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835"/>
  </bookViews>
  <sheets>
    <sheet name="Микрозайм 2018" sheetId="3" r:id="rId1"/>
  </sheets>
  <externalReferences>
    <externalReference r:id="rId2"/>
    <externalReference r:id="rId3"/>
    <externalReference r:id="rId4"/>
  </externalReferences>
  <calcPr calcId="145621"/>
</workbook>
</file>

<file path=xl/sharedStrings.xml><?xml version="1.0" encoding="utf-8"?>
<sst xmlns="http://schemas.openxmlformats.org/spreadsheetml/2006/main" count="529" uniqueCount="244">
  <si>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</si>
  <si>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</si>
  <si>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</si>
  <si>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</si>
  <si>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</si>
  <si>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</si>
  <si>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</si>
  <si>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</si>
  <si>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 xml:space="preserve">вид поддержки </t>
  </si>
  <si>
    <t xml:space="preserve">размер поддержки </t>
  </si>
  <si>
    <t>срок оказания поддержки</t>
  </si>
  <si>
    <t>финансовая</t>
  </si>
  <si>
    <t>протокол № 38 от 20.12.2017</t>
  </si>
  <si>
    <t>ООО "Собилдекс"</t>
  </si>
  <si>
    <t>ООО "Рада"</t>
  </si>
  <si>
    <t>протокол № 39 от 25.12.2017</t>
  </si>
  <si>
    <t>ИП Смирнова Я.И.</t>
  </si>
  <si>
    <t>ИП Веремеев О.Ю.</t>
  </si>
  <si>
    <t>ООО «Агробизнесконсалтинг»</t>
  </si>
  <si>
    <t>ООО ПКФ «Модульные кабельные системы»</t>
  </si>
  <si>
    <t>протокол № 02 от 02.02.2018</t>
  </si>
  <si>
    <t>ИП Левин Е.Ю.</t>
  </si>
  <si>
    <t>ИП Даллакян А.В.</t>
  </si>
  <si>
    <t>ИП Глава К(Ф)Х Валуев Ю.А.</t>
  </si>
  <si>
    <t>протокол № 3 от 21.02.2018</t>
  </si>
  <si>
    <t>ИП Гаршина Т.И.</t>
  </si>
  <si>
    <t>ИП Наседкина А.А.</t>
  </si>
  <si>
    <t>микрозайм</t>
  </si>
  <si>
    <t>15.01.2020</t>
  </si>
  <si>
    <t>16.01.2021</t>
  </si>
  <si>
    <t>15.01.2021</t>
  </si>
  <si>
    <t>17.01.2019</t>
  </si>
  <si>
    <t>23.01.2021</t>
  </si>
  <si>
    <t>09.02.2021</t>
  </si>
  <si>
    <t>09.08.2019</t>
  </si>
  <si>
    <t>12.02.2021</t>
  </si>
  <si>
    <t>25.02.2020</t>
  </si>
  <si>
    <t>26.02.2021</t>
  </si>
  <si>
    <t>Протокол № 3 от 21.02.2018</t>
  </si>
  <si>
    <t>ООО Ледокол</t>
  </si>
  <si>
    <t>Протокол № 3 от 06.03.2018</t>
  </si>
  <si>
    <t>ООО "Пожнефтехим-Деталь"</t>
  </si>
  <si>
    <t>Протокол № 1 от 21.02.2018</t>
  </si>
  <si>
    <t>ООО "БОГЕМА-Б"</t>
  </si>
  <si>
    <t>Протокол № 4 от 07.03.2018</t>
  </si>
  <si>
    <t>ИП Князева В.А.</t>
  </si>
  <si>
    <t>ИП Поданева Е.Н</t>
  </si>
  <si>
    <t>ООО Ремстрой</t>
  </si>
  <si>
    <t>ООО "Архстройпрогект"</t>
  </si>
  <si>
    <t>ООО "СУ№3-Экспертиза"</t>
  </si>
  <si>
    <t>ООО ИнфоСавер</t>
  </si>
  <si>
    <t>протокол №39 от 21.12.2017</t>
  </si>
  <si>
    <t>ИП Глава К(Ф)Х  Пискарева Г.Н.</t>
  </si>
  <si>
    <t>поручительство</t>
  </si>
  <si>
    <t>12.03.2020</t>
  </si>
  <si>
    <t>13.07.2020</t>
  </si>
  <si>
    <t>14.09.2020</t>
  </si>
  <si>
    <t>15.03.2021</t>
  </si>
  <si>
    <t>13.03.2020</t>
  </si>
  <si>
    <t>19.03.2020</t>
  </si>
  <si>
    <t>25.12.2020</t>
  </si>
  <si>
    <t>ООО Омега-Сервис</t>
  </si>
  <si>
    <t>ИП Лисовский Ю.В.</t>
  </si>
  <si>
    <t>ИП Терешкин Э.П</t>
  </si>
  <si>
    <t>ООО "СТМ"</t>
  </si>
  <si>
    <t>ИП Серов С.В.</t>
  </si>
  <si>
    <t>ИП Власов Е.В</t>
  </si>
  <si>
    <t>ООО "СК"Атриум"</t>
  </si>
  <si>
    <t>Протокол № 5 от 21.04.2018</t>
  </si>
  <si>
    <t>Протокол № 6 от 23.03.2018</t>
  </si>
  <si>
    <t>Протокол № 7 от 02.04.2018</t>
  </si>
  <si>
    <t>02.04.2020</t>
  </si>
  <si>
    <t>02.04.2021</t>
  </si>
  <si>
    <t>05.04.2021</t>
  </si>
  <si>
    <t>06.04.2020</t>
  </si>
  <si>
    <t>08.04.2021</t>
  </si>
  <si>
    <t>09.04.2021</t>
  </si>
  <si>
    <t>Протокол №8 от 16.04.2018</t>
  </si>
  <si>
    <t>ИП Глава КФХ Лёвшин В.В.</t>
  </si>
  <si>
    <t>Протокол №9 от 25.04.2018</t>
  </si>
  <si>
    <t>ИП Смирнов В.В.</t>
  </si>
  <si>
    <t>ИП Глава КФХ Зарубина А.В.</t>
  </si>
  <si>
    <t>ИП Кузнецов А.П.</t>
  </si>
  <si>
    <t>15.05.2020</t>
  </si>
  <si>
    <t>17.05.2021</t>
  </si>
  <si>
    <t>протокол №10 от 11.05.2018</t>
  </si>
  <si>
    <t>протокол №12 от 09.06.2018</t>
  </si>
  <si>
    <t>ООО "Техностройсервис"</t>
  </si>
  <si>
    <t>ООО "ВКУС"</t>
  </si>
  <si>
    <t>ООО "САНТЕХГИД"</t>
  </si>
  <si>
    <t>ИП Степанов Н.В.</t>
  </si>
  <si>
    <t>ИП Глава К(Ф)Х Свирин А.В.</t>
  </si>
  <si>
    <t>ИП Глава К(Ф)х Юдкина Н.А</t>
  </si>
  <si>
    <t>ИП Глава К(Ф)Х Саидахмедов Н.И.</t>
  </si>
  <si>
    <t>ООО "ПКФ Санитек"</t>
  </si>
  <si>
    <t>ООО "Боярские сладости"</t>
  </si>
  <si>
    <t>ООО "НСК Городстрой"</t>
  </si>
  <si>
    <t>ООО "ПластМет"</t>
  </si>
  <si>
    <t>ФХ Отец и Сын</t>
  </si>
  <si>
    <t>ИП Рубцов С.В</t>
  </si>
  <si>
    <t>ООО МЦ на Тульской</t>
  </si>
  <si>
    <t>СПК Авангард</t>
  </si>
  <si>
    <t>ООО "Палестра"</t>
  </si>
  <si>
    <t>ООО "Гиперион"</t>
  </si>
  <si>
    <t>ИП Быков О.Н</t>
  </si>
  <si>
    <t>ИП Родионова С.А.</t>
  </si>
  <si>
    <t>КФХ Элитные семена</t>
  </si>
  <si>
    <t>ИП Морозова С.В.</t>
  </si>
  <si>
    <t>ООО "Радомир"</t>
  </si>
  <si>
    <t>ООО "ЮФАРМ"</t>
  </si>
  <si>
    <t>ООО "Флагман Продакшн"</t>
  </si>
  <si>
    <t>ИП Андреенко А.В.</t>
  </si>
  <si>
    <t>ИП Аленичева И.В.</t>
  </si>
  <si>
    <t xml:space="preserve">Протокол № 11 от 09.06.2018 </t>
  </si>
  <si>
    <t xml:space="preserve">Протокол № 12 от 22.06.2018 </t>
  </si>
  <si>
    <t xml:space="preserve">Протокол № 14 от 29.06.2018 </t>
  </si>
  <si>
    <t xml:space="preserve">Протокол № 13 от 25.06.2018 </t>
  </si>
  <si>
    <t xml:space="preserve">Протокол № 15 от 10.07.2018 </t>
  </si>
  <si>
    <t xml:space="preserve">Протокол № 16 от 16.07.2018 </t>
  </si>
  <si>
    <t>протокол №17 от 26.07.2018</t>
  </si>
  <si>
    <t>протокол №18 от 02.08.2018</t>
  </si>
  <si>
    <t>протокол №19 от 09.08.2018</t>
  </si>
  <si>
    <t>Протокол № 20 от 15.08.2018</t>
  </si>
  <si>
    <t>19.06.2020</t>
  </si>
  <si>
    <t>28.06.2019</t>
  </si>
  <si>
    <t>28.06.2021</t>
  </si>
  <si>
    <t>05.07.2019</t>
  </si>
  <si>
    <t>23.07.2021</t>
  </si>
  <si>
    <t>06.07.2021</t>
  </si>
  <si>
    <t>16.07.2021</t>
  </si>
  <si>
    <t>17.07.2020</t>
  </si>
  <si>
    <t>16.07.2019</t>
  </si>
  <si>
    <t>24.07.2020</t>
  </si>
  <si>
    <t>26.07.2021</t>
  </si>
  <si>
    <t>22.07.2019</t>
  </si>
  <si>
    <t>31.07.2020</t>
  </si>
  <si>
    <t>03.08.2021</t>
  </si>
  <si>
    <t>06.08.2021</t>
  </si>
  <si>
    <t>09.08.2021</t>
  </si>
  <si>
    <t>10.08.2021</t>
  </si>
  <si>
    <t>13.08.2021</t>
  </si>
  <si>
    <t>20.08.2021</t>
  </si>
  <si>
    <t>24.08.2020</t>
  </si>
  <si>
    <t>Протокол №21 от 21.08.2018</t>
  </si>
  <si>
    <t>Протокол №22 от 29.08.2018</t>
  </si>
  <si>
    <t>Протокол №23 от 06.09.2018</t>
  </si>
  <si>
    <t>Протокол №25 от 20.09.2018</t>
  </si>
  <si>
    <t>ООО МКС Партнер</t>
  </si>
  <si>
    <t>ООО Вкусный хлеб</t>
  </si>
  <si>
    <t>ООО КЕДР</t>
  </si>
  <si>
    <t>ООО Успех</t>
  </si>
  <si>
    <t>ООО "Черный хлеб</t>
  </si>
  <si>
    <t>ИП Сухорученкова Т.В.</t>
  </si>
  <si>
    <t>ООО Ника-М</t>
  </si>
  <si>
    <t>ИП Трутнева Е.В</t>
  </si>
  <si>
    <t>ООО Гигабит</t>
  </si>
  <si>
    <t>ИП Глава К(Ф)Х Шагин М.Е.</t>
  </si>
  <si>
    <t>ИП Потапов Д.А</t>
  </si>
  <si>
    <t>ООО Черный хлеб Ритейл</t>
  </si>
  <si>
    <t>ИП Алексеева Л.В.</t>
  </si>
  <si>
    <t>ооо Меркурий</t>
  </si>
  <si>
    <t>ИП Егорова Людмила Викторовна</t>
  </si>
  <si>
    <t>ИП Барабанов Андрей Владимирович</t>
  </si>
  <si>
    <t>ИП Долгов Сергей Николаевич</t>
  </si>
  <si>
    <t>ИП Кузина Марина Львовна</t>
  </si>
  <si>
    <t>ООО ТК "Аркада"</t>
  </si>
  <si>
    <t>ООО "Атриум"</t>
  </si>
  <si>
    <t>ИП Залашков Никита Викторович</t>
  </si>
  <si>
    <t xml:space="preserve">ИП Власова Татьяна Владимировна </t>
  </si>
  <si>
    <t>ООО "ТП Товарково"</t>
  </si>
  <si>
    <t xml:space="preserve">ИП Селиванова Людмила Александровна </t>
  </si>
  <si>
    <t>ИП Савельева Мария Николаевна</t>
  </si>
  <si>
    <t>ИП Колосов Павел Викторович</t>
  </si>
  <si>
    <t>Протокол №24 от 18.09.2018</t>
  </si>
  <si>
    <t>04.10.218</t>
  </si>
  <si>
    <t>Протокол №26 от 25.09.2018</t>
  </si>
  <si>
    <t>Протокол №28 от 08.10.2018</t>
  </si>
  <si>
    <t>Протокол №27 от 05.10.2018</t>
  </si>
  <si>
    <t>711805000459</t>
  </si>
  <si>
    <t>713201288887</t>
  </si>
  <si>
    <t>710704716808</t>
  </si>
  <si>
    <t>710605483800</t>
  </si>
  <si>
    <t>7107119065</t>
  </si>
  <si>
    <t>7106020000</t>
  </si>
  <si>
    <t>710310739904</t>
  </si>
  <si>
    <t>7112502019</t>
  </si>
  <si>
    <t>713300027572</t>
  </si>
  <si>
    <t>710607453328</t>
  </si>
  <si>
    <t>711700388587</t>
  </si>
  <si>
    <t>Протокол №29 от 15.10.2018</t>
  </si>
  <si>
    <t>Протокол №30 от 22.10.2018</t>
  </si>
  <si>
    <t>Протокол №31 от 02.11.2018</t>
  </si>
  <si>
    <t>Протокол №32 от 15.11.2018</t>
  </si>
  <si>
    <t>Протокол №33 от 26.11.2018</t>
  </si>
  <si>
    <t xml:space="preserve">ООО Промышленная Компания «ВЕСТА» </t>
  </si>
  <si>
    <t>ИП Титаев Михаил Викторович</t>
  </si>
  <si>
    <t>ООО "Экспресс"</t>
  </si>
  <si>
    <t>ИП Кудинова Ольга Игоревна</t>
  </si>
  <si>
    <t>ООО "Агролес"</t>
  </si>
  <si>
    <t>ИП Никитенко Мерием Эскендеровна</t>
  </si>
  <si>
    <t>ООО  «Торговый дом Центр Упаковки»</t>
  </si>
  <si>
    <t>ИП Глава КФХ Богатырев Александр Александрович</t>
  </si>
  <si>
    <t>ООО  «ФИРМА «ОЦЕНЩИК»</t>
  </si>
  <si>
    <t>ИП Тарасов Алексей Константинович</t>
  </si>
  <si>
    <t>ООО  «Инновации Комфорта. Тула"</t>
  </si>
  <si>
    <t xml:space="preserve">ООО «Перевозчик» </t>
  </si>
  <si>
    <t>ООО «Прогресс-авто»</t>
  </si>
  <si>
    <t>ООО «Торговая компания Промторгсервис»</t>
  </si>
  <si>
    <t>29.10.2021</t>
  </si>
  <si>
    <t>19.10.2021</t>
  </si>
  <si>
    <t>05.11.2021</t>
  </si>
  <si>
    <t>09.11.2021</t>
  </si>
  <si>
    <t>09.11.2018</t>
  </si>
  <si>
    <t>12.11.2021</t>
  </si>
  <si>
    <t>22.11.2021</t>
  </si>
  <si>
    <t>26.11.2021</t>
  </si>
  <si>
    <t>не представлен отчет о целевом использовании средств микрозайма по договору микрозайма №11-Ф/2018 от 26.02.2018. Дата нарушения 30.04.2018</t>
  </si>
  <si>
    <t>не представлен отчет о целевом использовании средств микрозайма по договору микрозайма №21-Б/2017 от 27.12.2017. Дата нарушения 19.03.2018</t>
  </si>
  <si>
    <t>не представлен отчет о целевом использовании средств микрозайма по договору микрозайма №18-Б/2018 от 07.09.2018. Дата нарушения 12.11.2018</t>
  </si>
  <si>
    <t>не представлен отчет о целевом использовании средств микрозайма по договору микрозайма №8-Ф/2018 от 12.02.2018. Дата нарушения 16.04.2018</t>
  </si>
  <si>
    <t>19.11.2018</t>
  </si>
  <si>
    <t>12.10.2018</t>
  </si>
  <si>
    <t>25.06.2018</t>
  </si>
  <si>
    <t>17.05.2018</t>
  </si>
  <si>
    <t>07.12.2021</t>
  </si>
  <si>
    <t>07.12.2019</t>
  </si>
  <si>
    <t>10.12.2021</t>
  </si>
  <si>
    <t>14.12.2021</t>
  </si>
  <si>
    <t>17.12.2021</t>
  </si>
  <si>
    <t>29.11.2021</t>
  </si>
  <si>
    <t>29.11.2019</t>
  </si>
  <si>
    <t>26.12.2019</t>
  </si>
  <si>
    <t>ООО "Гипскомплект"</t>
  </si>
  <si>
    <t>Индивидуальный предприниматель Смирнов Антон Николаевич</t>
  </si>
  <si>
    <t>Общество с ограниченной ответственностью  «ГеоСтройПроектЭкспертиза»</t>
  </si>
  <si>
    <t>Индивидуальный предприниматель Ходырев Александр Юрьевич</t>
  </si>
  <si>
    <t>Индивидуальный предприниматель Милехин Иван Юрьевич</t>
  </si>
  <si>
    <t>Индивидуальный предприниматель Михеев Александр Евгеньевич</t>
  </si>
  <si>
    <t>Индивидуальный предприниматель Ягьяева Татьяна Николаевна</t>
  </si>
  <si>
    <t>Общество с ограниченной ответственностью  Торговый дом «СтандартМеталл»</t>
  </si>
  <si>
    <t>Протокол № 17 от 28.11.2018</t>
  </si>
  <si>
    <t>Протокол № 35 от 04.12.2018</t>
  </si>
  <si>
    <t>Протокол № 34 от 29.11.2018</t>
  </si>
  <si>
    <t>Протокол № 33 от 26.11.2018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</si>
</sst>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_ ;\-#,##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7" fillId="0" borderId="0"/>
    <xf numFmtId="164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164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5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3" fillId="0" borderId="14" xfId="8" applyNumberFormat="1" applyFont="1" applyFill="1" applyBorder="1" applyAlignment="1">
      <alignment horizontal="center" vertical="center" wrapText="1"/>
    </xf>
    <xf numFmtId="14" fontId="3" fillId="0" borderId="14" xfId="8" applyNumberFormat="1" applyFont="1" applyFill="1" applyBorder="1" applyAlignment="1">
      <alignment horizontal="center" wrapText="1"/>
    </xf>
    <xf numFmtId="0" fontId="5" fillId="0" borderId="14" xfId="8" applyFont="1" applyFill="1" applyBorder="1" applyAlignment="1">
      <alignment horizontal="center"/>
    </xf>
    <xf numFmtId="1" fontId="3" fillId="0" borderId="14" xfId="2" applyNumberFormat="1" applyFont="1" applyFill="1" applyBorder="1" applyAlignment="1">
      <alignment horizontal="center" wrapText="1"/>
    </xf>
    <xf numFmtId="0" fontId="3" fillId="0" borderId="14" xfId="8" applyFont="1" applyFill="1" applyBorder="1" applyAlignment="1">
      <alignment horizontal="center" wrapText="1"/>
    </xf>
    <xf numFmtId="0" fontId="3" fillId="2" borderId="14" xfId="8" applyFont="1" applyFill="1" applyBorder="1" applyAlignment="1">
      <alignment horizontal="center" vertical="center" wrapText="1"/>
    </xf>
    <xf numFmtId="0" fontId="3" fillId="0" borderId="14" xfId="8" applyFont="1" applyFill="1" applyBorder="1" applyAlignment="1">
      <alignment horizontal="center" vertical="center" wrapText="1"/>
    </xf>
    <xf numFmtId="1" fontId="3" fillId="0" borderId="14" xfId="2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165" fontId="3" fillId="0" borderId="0" xfId="8" applyNumberFormat="1" applyFont="1" applyAlignment="1">
      <alignment horizontal="center" vertical="center" wrapText="1"/>
    </xf>
    <xf numFmtId="0" fontId="3" fillId="0" borderId="14" xfId="1" applyFont="1" applyFill="1" applyBorder="1" applyAlignment="1">
      <alignment horizontal="center" wrapText="1"/>
    </xf>
    <xf numFmtId="0" fontId="3" fillId="0" borderId="14" xfId="5" applyFont="1" applyFill="1" applyBorder="1" applyAlignment="1">
      <alignment horizontal="center" wrapText="1"/>
    </xf>
    <xf numFmtId="0" fontId="3" fillId="0" borderId="14" xfId="8" applyFont="1" applyFill="1" applyBorder="1" applyAlignment="1">
      <alignment horizontal="center" wrapText="1"/>
    </xf>
    <xf numFmtId="0" fontId="3" fillId="0" borderId="14" xfId="8" applyFont="1" applyFill="1" applyBorder="1" applyAlignment="1">
      <alignment horizontal="center" vertical="center" wrapText="1"/>
    </xf>
    <xf numFmtId="49" fontId="3" fillId="0" borderId="14" xfId="4" applyNumberFormat="1" applyFont="1" applyFill="1" applyBorder="1" applyAlignment="1">
      <alignment horizontal="center" vertical="center" wrapText="1"/>
    </xf>
    <xf numFmtId="4" fontId="3" fillId="0" borderId="14" xfId="3" applyNumberFormat="1" applyFont="1" applyFill="1" applyBorder="1" applyAlignment="1">
      <alignment horizontal="center" wrapText="1"/>
    </xf>
    <xf numFmtId="49" fontId="3" fillId="0" borderId="14" xfId="4" applyNumberFormat="1" applyFont="1" applyFill="1" applyBorder="1" applyAlignment="1">
      <alignment horizontal="center" wrapText="1"/>
    </xf>
    <xf numFmtId="4" fontId="3" fillId="0" borderId="14" xfId="3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4" fontId="14" fillId="0" borderId="14" xfId="3" applyNumberFormat="1" applyFont="1" applyFill="1" applyBorder="1" applyAlignment="1">
      <alignment horizontal="center" vertical="center" wrapText="1"/>
    </xf>
    <xf numFmtId="49" fontId="14" fillId="0" borderId="14" xfId="4" applyNumberFormat="1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14" fillId="0" borderId="16" xfId="3" applyNumberFormat="1" applyFont="1" applyFill="1" applyBorder="1" applyAlignment="1">
      <alignment horizontal="center" vertical="center" wrapText="1"/>
    </xf>
    <xf numFmtId="49" fontId="14" fillId="0" borderId="16" xfId="4" applyNumberFormat="1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14" fontId="14" fillId="0" borderId="14" xfId="0" applyNumberFormat="1" applyFont="1" applyFill="1" applyBorder="1" applyAlignment="1">
      <alignment horizontal="center" vertical="center" wrapText="1"/>
    </xf>
    <xf numFmtId="1" fontId="14" fillId="0" borderId="14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/>
    <xf numFmtId="0" fontId="5" fillId="0" borderId="16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" fontId="14" fillId="0" borderId="17" xfId="3" applyNumberFormat="1" applyFont="1" applyFill="1" applyBorder="1" applyAlignment="1">
      <alignment horizontal="center" vertical="center" wrapText="1"/>
    </xf>
    <xf numFmtId="49" fontId="14" fillId="0" borderId="17" xfId="4" applyNumberFormat="1" applyFont="1" applyFill="1" applyBorder="1" applyAlignment="1">
      <alignment horizontal="center" vertical="center" wrapText="1"/>
    </xf>
    <xf numFmtId="1" fontId="14" fillId="0" borderId="17" xfId="2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14" fillId="0" borderId="17" xfId="1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</cellXfs>
  <cellStyles count="38">
    <cellStyle name="Hyperlink" xfId="26"/>
    <cellStyle name="Гиперссылка 2" xfId="20"/>
    <cellStyle name="Гиперссылка 2 2" xfId="33"/>
    <cellStyle name="Гиперссылка 3" xfId="15"/>
    <cellStyle name="Гиперссылка 3 2" xfId="23"/>
    <cellStyle name="Гиперссылка 4" xfId="25"/>
    <cellStyle name="Гиперссылка 5" xfId="27"/>
    <cellStyle name="Гиперссылка 6" xfId="29"/>
    <cellStyle name="Гиперссылка 7" xfId="30"/>
    <cellStyle name="Обычный" xfId="0" builtinId="0"/>
    <cellStyle name="Обычный 10" xfId="2"/>
    <cellStyle name="Обычный 11" xfId="3"/>
    <cellStyle name="Обычный 12" xfId="4"/>
    <cellStyle name="Обычный 13" xfId="11"/>
    <cellStyle name="Обычный 14" xfId="13"/>
    <cellStyle name="Обычный 15" xfId="14"/>
    <cellStyle name="Обычный 16" xfId="8"/>
    <cellStyle name="Обычный 2" xfId="10"/>
    <cellStyle name="Обычный 2 2" xfId="28"/>
    <cellStyle name="Обычный 2 3" xfId="7"/>
    <cellStyle name="Обычный 2 3 2" xfId="34"/>
    <cellStyle name="Обычный 3" xfId="5"/>
    <cellStyle name="Обычный 3 2" xfId="21"/>
    <cellStyle name="Обычный 3 2 2" xfId="35"/>
    <cellStyle name="Обычный 3 3" xfId="6"/>
    <cellStyle name="Обычный 4" xfId="12"/>
    <cellStyle name="Обычный 4 2" xfId="22"/>
    <cellStyle name="Обычный 4 2 2" xfId="36"/>
    <cellStyle name="Обычный 4 3" xfId="32"/>
    <cellStyle name="Обычный 5" xfId="16"/>
    <cellStyle name="Обычный 5 2" xfId="24"/>
    <cellStyle name="Обычный 5 2 2" xfId="37"/>
    <cellStyle name="Обычный 6" xfId="1"/>
    <cellStyle name="Обычный 7" xfId="18"/>
    <cellStyle name="Обычный 8" xfId="31"/>
    <cellStyle name="Обычный 9" xfId="17"/>
    <cellStyle name="Финансовый 2" xfId="19"/>
    <cellStyle name="Финансовый 3" xfId="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s-10.tularegion.local\Predpr_Pub_Srv\&#1041;&#1072;&#1088;&#1072;&#1085;&#1086;&#1074;&#1072;\&#1056;&#1045;&#1045;&#1057;&#1058;&#1056;&#1067;\&#1056;&#1045;&#1045;&#1057;&#1058;&#1056;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1;&#1072;&#1088;&#1072;&#1085;&#1086;&#1074;&#1072;\&#1056;&#1045;&#1045;&#1057;&#1058;&#1056;&#1067;\&#1056;&#1077;&#1077;&#1089;&#1090;&#1088;%20&#1062;&#1055;&#1055;%202017%20&#1075;&#1086;&#1076;_%20&#1043;&#1051;&#1040;&#1042;&#1053;&#1067;&#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s-10.tularegion.local\Predpr_Pub_Srv\Users\Aleksandra.Musina\AppData\Local\Microsoft\Windows\Temporary%20Internet%20Files\Content.Outlook\AE2O63J4\&#1056;&#1077;&#1077;&#1089;&#1090;&#1088;%20&#1062;&#1055;&#1055;%202017%20&#1075;&#1086;&#1076;_%20&#1043;&#1051;&#1040;&#1042;&#1053;&#1067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Коды ОКВЭД"/>
      <sheetName val="Группа СМСП"/>
      <sheetName val="Виды и форма поддержки"/>
      <sheetName val="доп.инфо"/>
      <sheetName val="Лист2"/>
      <sheetName val="Рабочая таблица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Коды ОКВЭД"/>
      <sheetName val="Группа СМСП"/>
      <sheetName val="Виды и форма поддержки"/>
      <sheetName val="доп.инфо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Коды ОКВЭД"/>
      <sheetName val="Группа СМСП"/>
      <sheetName val="Виды и форма поддержки"/>
      <sheetName val="доп.инфо"/>
    </sheetNames>
    <sheetDataSet>
      <sheetData sheetId="0" refreshError="1"/>
      <sheetData sheetId="1">
        <row r="1160">
          <cell r="H1160" t="str">
            <v>ДЕЯТЕЛЬНОСТЬ В ОБЛАСТИ ИНФОРМАЦИИ И СВЯЗИ</v>
          </cell>
        </row>
      </sheetData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A43" workbookViewId="0">
      <selection activeCell="K105" sqref="K105"/>
    </sheetView>
  </sheetViews>
  <sheetFormatPr defaultRowHeight="15" x14ac:dyDescent="0.25"/>
  <cols>
    <col min="2" max="2" width="17.42578125" customWidth="1"/>
    <col min="3" max="3" width="42.140625" customWidth="1"/>
    <col min="4" max="4" width="17.140625" customWidth="1"/>
    <col min="5" max="5" width="14.7109375" bestFit="1" customWidth="1"/>
    <col min="6" max="6" width="14.7109375" customWidth="1"/>
    <col min="7" max="7" width="13.42578125" customWidth="1"/>
    <col min="8" max="8" width="19.42578125" customWidth="1"/>
    <col min="9" max="9" width="14.7109375" customWidth="1"/>
    <col min="10" max="10" width="30.140625" customWidth="1"/>
  </cols>
  <sheetData>
    <row r="1" spans="1:11" ht="15.6" customHeight="1" thickBot="1" x14ac:dyDescent="0.3">
      <c r="A1" s="69" t="s">
        <v>0</v>
      </c>
      <c r="B1" s="70"/>
      <c r="C1" s="73" t="s">
        <v>1</v>
      </c>
      <c r="D1" s="75" t="s">
        <v>2</v>
      </c>
      <c r="E1" s="76"/>
      <c r="F1" s="77" t="s">
        <v>3</v>
      </c>
      <c r="G1" s="78"/>
      <c r="H1" s="79"/>
      <c r="I1" s="79"/>
      <c r="J1" s="1" t="s">
        <v>4</v>
      </c>
    </row>
    <row r="2" spans="1:11" ht="60" customHeight="1" thickBot="1" x14ac:dyDescent="0.3">
      <c r="A2" s="71"/>
      <c r="B2" s="72"/>
      <c r="C2" s="74"/>
      <c r="D2" s="1" t="s">
        <v>5</v>
      </c>
      <c r="E2" s="1" t="s">
        <v>6</v>
      </c>
      <c r="F2" s="6" t="s">
        <v>7</v>
      </c>
      <c r="G2" s="7" t="s">
        <v>8</v>
      </c>
      <c r="H2" s="6" t="s">
        <v>9</v>
      </c>
      <c r="I2" s="1" t="s">
        <v>10</v>
      </c>
      <c r="J2" s="1"/>
    </row>
    <row r="3" spans="1:11" ht="15.75" thickBot="1" x14ac:dyDescent="0.3">
      <c r="A3" s="8">
        <v>1</v>
      </c>
      <c r="B3" s="9"/>
      <c r="C3" s="2">
        <v>2</v>
      </c>
      <c r="D3" s="2">
        <v>3</v>
      </c>
      <c r="E3" s="2">
        <v>4</v>
      </c>
      <c r="F3" s="2">
        <v>5</v>
      </c>
      <c r="G3" s="2">
        <v>6</v>
      </c>
      <c r="H3" s="8">
        <v>7</v>
      </c>
      <c r="I3" s="2">
        <v>8</v>
      </c>
      <c r="J3" s="2">
        <v>9</v>
      </c>
    </row>
    <row r="4" spans="1:11" x14ac:dyDescent="0.25">
      <c r="A4" s="12">
        <v>71</v>
      </c>
      <c r="B4" s="11">
        <v>43115</v>
      </c>
      <c r="C4" s="14" t="s">
        <v>12</v>
      </c>
      <c r="D4" s="20" t="s">
        <v>13</v>
      </c>
      <c r="E4" s="13">
        <v>7114501349</v>
      </c>
      <c r="F4" s="22" t="s">
        <v>11</v>
      </c>
      <c r="G4" s="22" t="s">
        <v>27</v>
      </c>
      <c r="H4" s="25">
        <v>1000000</v>
      </c>
      <c r="I4" s="26" t="s">
        <v>28</v>
      </c>
      <c r="J4" s="65"/>
    </row>
    <row r="5" spans="1:11" x14ac:dyDescent="0.25">
      <c r="A5" s="12">
        <v>72</v>
      </c>
      <c r="B5" s="11">
        <v>43115</v>
      </c>
      <c r="C5" s="14" t="s">
        <v>12</v>
      </c>
      <c r="D5" s="21" t="s">
        <v>14</v>
      </c>
      <c r="E5" s="13">
        <v>7107032713</v>
      </c>
      <c r="F5" s="22" t="s">
        <v>11</v>
      </c>
      <c r="G5" s="22" t="s">
        <v>27</v>
      </c>
      <c r="H5" s="25">
        <v>3000000</v>
      </c>
      <c r="I5" s="26" t="s">
        <v>29</v>
      </c>
      <c r="J5" s="65"/>
    </row>
    <row r="6" spans="1:11" x14ac:dyDescent="0.25">
      <c r="A6" s="12">
        <v>73</v>
      </c>
      <c r="B6" s="11">
        <v>43115</v>
      </c>
      <c r="C6" s="14" t="s">
        <v>15</v>
      </c>
      <c r="D6" s="20" t="s">
        <v>16</v>
      </c>
      <c r="E6" s="13">
        <v>710502481092</v>
      </c>
      <c r="F6" s="22" t="s">
        <v>11</v>
      </c>
      <c r="G6" s="22" t="s">
        <v>27</v>
      </c>
      <c r="H6" s="25">
        <v>450000</v>
      </c>
      <c r="I6" s="26" t="s">
        <v>30</v>
      </c>
      <c r="J6" s="65"/>
    </row>
    <row r="7" spans="1:11" x14ac:dyDescent="0.25">
      <c r="A7" s="12">
        <v>74</v>
      </c>
      <c r="B7" s="11">
        <v>43117</v>
      </c>
      <c r="C7" s="14" t="s">
        <v>15</v>
      </c>
      <c r="D7" s="20" t="s">
        <v>17</v>
      </c>
      <c r="E7" s="13">
        <v>710703272211</v>
      </c>
      <c r="F7" s="22" t="s">
        <v>11</v>
      </c>
      <c r="G7" s="22" t="s">
        <v>27</v>
      </c>
      <c r="H7" s="25">
        <v>600000</v>
      </c>
      <c r="I7" s="26" t="s">
        <v>31</v>
      </c>
      <c r="J7" s="65"/>
    </row>
    <row r="8" spans="1:11" ht="34.5" x14ac:dyDescent="0.25">
      <c r="A8" s="12">
        <v>76</v>
      </c>
      <c r="B8" s="11">
        <v>43119</v>
      </c>
      <c r="C8" s="14" t="s">
        <v>15</v>
      </c>
      <c r="D8" s="20" t="s">
        <v>18</v>
      </c>
      <c r="E8" s="13">
        <v>7107093699</v>
      </c>
      <c r="F8" s="22" t="s">
        <v>11</v>
      </c>
      <c r="G8" s="22" t="s">
        <v>27</v>
      </c>
      <c r="H8" s="25">
        <v>1700000</v>
      </c>
      <c r="I8" s="26" t="s">
        <v>223</v>
      </c>
      <c r="J8" s="40"/>
      <c r="K8" s="67"/>
    </row>
    <row r="9" spans="1:11" ht="34.5" x14ac:dyDescent="0.25">
      <c r="A9" s="12">
        <v>77</v>
      </c>
      <c r="B9" s="11">
        <v>43122</v>
      </c>
      <c r="C9" s="14" t="s">
        <v>15</v>
      </c>
      <c r="D9" s="20" t="s">
        <v>19</v>
      </c>
      <c r="E9" s="13">
        <v>7136502040</v>
      </c>
      <c r="F9" s="22" t="s">
        <v>11</v>
      </c>
      <c r="G9" s="22" t="s">
        <v>27</v>
      </c>
      <c r="H9" s="25">
        <v>3000000</v>
      </c>
      <c r="I9" s="26" t="s">
        <v>32</v>
      </c>
      <c r="J9" s="40"/>
      <c r="K9" s="67"/>
    </row>
    <row r="10" spans="1:11" x14ac:dyDescent="0.25">
      <c r="A10" s="12">
        <v>249</v>
      </c>
      <c r="B10" s="10">
        <v>43140</v>
      </c>
      <c r="C10" s="15" t="s">
        <v>20</v>
      </c>
      <c r="D10" s="18" t="s">
        <v>21</v>
      </c>
      <c r="E10" s="19">
        <v>713302179210</v>
      </c>
      <c r="F10" s="23" t="s">
        <v>11</v>
      </c>
      <c r="G10" s="23" t="s">
        <v>27</v>
      </c>
      <c r="H10" s="27">
        <v>2500000</v>
      </c>
      <c r="I10" s="24" t="s">
        <v>33</v>
      </c>
      <c r="J10" s="40"/>
      <c r="K10" s="67"/>
    </row>
    <row r="11" spans="1:11" ht="57" x14ac:dyDescent="0.25">
      <c r="A11" s="12">
        <v>250</v>
      </c>
      <c r="B11" s="10">
        <v>43143</v>
      </c>
      <c r="C11" s="15" t="s">
        <v>20</v>
      </c>
      <c r="D11" s="18" t="s">
        <v>22</v>
      </c>
      <c r="E11" s="17">
        <v>713001445395</v>
      </c>
      <c r="F11" s="23" t="s">
        <v>11</v>
      </c>
      <c r="G11" s="23" t="s">
        <v>27</v>
      </c>
      <c r="H11" s="27">
        <v>200000</v>
      </c>
      <c r="I11" s="24" t="s">
        <v>34</v>
      </c>
      <c r="J11" s="40" t="s">
        <v>219</v>
      </c>
      <c r="K11" s="67"/>
    </row>
    <row r="12" spans="1:11" ht="22.5" x14ac:dyDescent="0.25">
      <c r="A12" s="12">
        <v>251</v>
      </c>
      <c r="B12" s="10">
        <v>43144</v>
      </c>
      <c r="C12" s="15" t="s">
        <v>20</v>
      </c>
      <c r="D12" s="18" t="s">
        <v>23</v>
      </c>
      <c r="E12" s="17">
        <v>712802095454</v>
      </c>
      <c r="F12" s="23" t="s">
        <v>11</v>
      </c>
      <c r="G12" s="23" t="s">
        <v>27</v>
      </c>
      <c r="H12" s="27">
        <v>3000000</v>
      </c>
      <c r="I12" s="24" t="s">
        <v>35</v>
      </c>
      <c r="J12" s="40"/>
      <c r="K12" s="67"/>
    </row>
    <row r="13" spans="1:11" x14ac:dyDescent="0.25">
      <c r="A13" s="12">
        <v>447</v>
      </c>
      <c r="B13" s="10">
        <v>43157</v>
      </c>
      <c r="C13" s="16" t="s">
        <v>24</v>
      </c>
      <c r="D13" s="18" t="s">
        <v>25</v>
      </c>
      <c r="E13" s="17">
        <v>711801913264</v>
      </c>
      <c r="F13" s="23" t="s">
        <v>11</v>
      </c>
      <c r="G13" s="23" t="s">
        <v>27</v>
      </c>
      <c r="H13" s="27">
        <v>1500000</v>
      </c>
      <c r="I13" s="24" t="s">
        <v>36</v>
      </c>
      <c r="J13" s="40"/>
      <c r="K13" s="67"/>
    </row>
    <row r="14" spans="1:11" ht="57" x14ac:dyDescent="0.25">
      <c r="A14" s="12">
        <v>448</v>
      </c>
      <c r="B14" s="10">
        <v>43157</v>
      </c>
      <c r="C14" s="16" t="s">
        <v>24</v>
      </c>
      <c r="D14" s="18" t="s">
        <v>26</v>
      </c>
      <c r="E14" s="17">
        <v>710516528110</v>
      </c>
      <c r="F14" s="23" t="s">
        <v>11</v>
      </c>
      <c r="G14" s="23" t="s">
        <v>27</v>
      </c>
      <c r="H14" s="27">
        <v>850000</v>
      </c>
      <c r="I14" s="24" t="s">
        <v>37</v>
      </c>
      <c r="J14" s="40" t="s">
        <v>216</v>
      </c>
      <c r="K14" s="67"/>
    </row>
    <row r="15" spans="1:11" x14ac:dyDescent="0.25">
      <c r="A15" s="28">
        <v>842</v>
      </c>
      <c r="B15" s="3">
        <v>43171</v>
      </c>
      <c r="C15" s="4" t="s">
        <v>38</v>
      </c>
      <c r="D15" s="18" t="s">
        <v>39</v>
      </c>
      <c r="E15" s="30">
        <v>1167154063230</v>
      </c>
      <c r="F15" s="4" t="s">
        <v>11</v>
      </c>
      <c r="G15" s="4" t="s">
        <v>27</v>
      </c>
      <c r="H15" s="27">
        <v>1800000</v>
      </c>
      <c r="I15" s="24" t="s">
        <v>54</v>
      </c>
      <c r="J15" s="40"/>
      <c r="K15" s="67"/>
    </row>
    <row r="16" spans="1:11" ht="22.5" x14ac:dyDescent="0.25">
      <c r="A16" s="28">
        <v>843</v>
      </c>
      <c r="B16" s="3">
        <v>43173</v>
      </c>
      <c r="C16" s="4" t="s">
        <v>40</v>
      </c>
      <c r="D16" s="18" t="s">
        <v>41</v>
      </c>
      <c r="E16" s="17">
        <v>1107154019521</v>
      </c>
      <c r="F16" s="4" t="s">
        <v>11</v>
      </c>
      <c r="G16" s="4" t="s">
        <v>53</v>
      </c>
      <c r="H16" s="27">
        <v>10000000</v>
      </c>
      <c r="I16" s="24" t="s">
        <v>55</v>
      </c>
      <c r="J16" s="40"/>
      <c r="K16" s="67"/>
    </row>
    <row r="17" spans="1:11" x14ac:dyDescent="0.25">
      <c r="A17" s="28">
        <v>844</v>
      </c>
      <c r="B17" s="3">
        <v>43173</v>
      </c>
      <c r="C17" s="4" t="s">
        <v>42</v>
      </c>
      <c r="D17" s="18" t="s">
        <v>43</v>
      </c>
      <c r="E17" s="17">
        <v>1137154020630</v>
      </c>
      <c r="F17" s="4" t="s">
        <v>11</v>
      </c>
      <c r="G17" s="4" t="s">
        <v>27</v>
      </c>
      <c r="H17" s="27">
        <v>400000</v>
      </c>
      <c r="I17" s="24" t="s">
        <v>56</v>
      </c>
      <c r="J17" s="40"/>
      <c r="K17" s="67"/>
    </row>
    <row r="18" spans="1:11" x14ac:dyDescent="0.25">
      <c r="A18" s="28">
        <v>845</v>
      </c>
      <c r="B18" s="3">
        <v>43173</v>
      </c>
      <c r="C18" s="4" t="s">
        <v>44</v>
      </c>
      <c r="D18" s="18" t="s">
        <v>45</v>
      </c>
      <c r="E18" s="17">
        <v>314715404200113</v>
      </c>
      <c r="F18" s="4" t="s">
        <v>11</v>
      </c>
      <c r="G18" s="4" t="s">
        <v>27</v>
      </c>
      <c r="H18" s="27">
        <v>2000000</v>
      </c>
      <c r="I18" s="24" t="s">
        <v>57</v>
      </c>
      <c r="J18" s="40"/>
      <c r="K18" s="67"/>
    </row>
    <row r="19" spans="1:11" x14ac:dyDescent="0.25">
      <c r="A19" s="28">
        <v>846</v>
      </c>
      <c r="B19" s="3">
        <v>43174</v>
      </c>
      <c r="C19" s="4" t="s">
        <v>44</v>
      </c>
      <c r="D19" s="18" t="s">
        <v>46</v>
      </c>
      <c r="E19" s="17">
        <v>318715400000912</v>
      </c>
      <c r="F19" s="4" t="s">
        <v>11</v>
      </c>
      <c r="G19" s="4" t="s">
        <v>27</v>
      </c>
      <c r="H19" s="27">
        <v>200000</v>
      </c>
      <c r="I19" s="24" t="s">
        <v>58</v>
      </c>
      <c r="J19" s="40"/>
      <c r="K19" s="67"/>
    </row>
    <row r="20" spans="1:11" x14ac:dyDescent="0.25">
      <c r="A20" s="28">
        <v>847</v>
      </c>
      <c r="B20" s="3">
        <v>43178</v>
      </c>
      <c r="C20" s="4" t="s">
        <v>44</v>
      </c>
      <c r="D20" s="18" t="s">
        <v>47</v>
      </c>
      <c r="E20" s="17">
        <v>1177154030547</v>
      </c>
      <c r="F20" s="4" t="s">
        <v>11</v>
      </c>
      <c r="G20" s="4" t="s">
        <v>27</v>
      </c>
      <c r="H20" s="27">
        <v>1000000</v>
      </c>
      <c r="I20" s="24" t="s">
        <v>59</v>
      </c>
      <c r="J20" s="40"/>
      <c r="K20" s="67"/>
    </row>
    <row r="21" spans="1:11" ht="22.5" x14ac:dyDescent="0.25">
      <c r="A21" s="28">
        <v>848</v>
      </c>
      <c r="B21" s="3">
        <v>43178</v>
      </c>
      <c r="C21" s="4" t="s">
        <v>44</v>
      </c>
      <c r="D21" s="18" t="s">
        <v>48</v>
      </c>
      <c r="E21" s="17">
        <v>1177154030129</v>
      </c>
      <c r="F21" s="4" t="s">
        <v>11</v>
      </c>
      <c r="G21" s="4" t="s">
        <v>27</v>
      </c>
      <c r="H21" s="27">
        <v>1000000</v>
      </c>
      <c r="I21" s="24" t="s">
        <v>59</v>
      </c>
      <c r="J21" s="40"/>
      <c r="K21" s="67"/>
    </row>
    <row r="22" spans="1:11" ht="22.5" x14ac:dyDescent="0.25">
      <c r="A22" s="28">
        <v>849</v>
      </c>
      <c r="B22" s="3">
        <v>43178</v>
      </c>
      <c r="C22" s="4" t="s">
        <v>44</v>
      </c>
      <c r="D22" s="18" t="s">
        <v>49</v>
      </c>
      <c r="E22" s="30">
        <v>1177154002519</v>
      </c>
      <c r="F22" s="4" t="s">
        <v>11</v>
      </c>
      <c r="G22" s="4" t="s">
        <v>27</v>
      </c>
      <c r="H22" s="27">
        <v>1800000</v>
      </c>
      <c r="I22" s="24" t="s">
        <v>59</v>
      </c>
      <c r="J22" s="40"/>
      <c r="K22" s="67"/>
    </row>
    <row r="23" spans="1:11" x14ac:dyDescent="0.25">
      <c r="A23" s="28">
        <v>850</v>
      </c>
      <c r="B23" s="3">
        <v>43179</v>
      </c>
      <c r="C23" s="4" t="s">
        <v>44</v>
      </c>
      <c r="D23" s="18" t="s">
        <v>50</v>
      </c>
      <c r="E23" s="31">
        <v>1137154016273</v>
      </c>
      <c r="F23" s="4" t="s">
        <v>11</v>
      </c>
      <c r="G23" s="4" t="s">
        <v>27</v>
      </c>
      <c r="H23" s="27">
        <v>1500000</v>
      </c>
      <c r="I23" s="24" t="s">
        <v>222</v>
      </c>
      <c r="J23" s="40"/>
      <c r="K23" s="67"/>
    </row>
    <row r="24" spans="1:11" ht="57" x14ac:dyDescent="0.25">
      <c r="A24" s="29">
        <v>908</v>
      </c>
      <c r="B24" s="3">
        <v>43185</v>
      </c>
      <c r="C24" s="4" t="s">
        <v>51</v>
      </c>
      <c r="D24" s="5" t="s">
        <v>52</v>
      </c>
      <c r="E24" s="31">
        <v>317715400067033</v>
      </c>
      <c r="F24" s="4" t="s">
        <v>11</v>
      </c>
      <c r="G24" s="4" t="s">
        <v>27</v>
      </c>
      <c r="H24" s="27">
        <v>1000000</v>
      </c>
      <c r="I24" s="24" t="s">
        <v>60</v>
      </c>
      <c r="J24" s="40" t="s">
        <v>217</v>
      </c>
      <c r="K24" s="67"/>
    </row>
    <row r="25" spans="1:11" x14ac:dyDescent="0.25">
      <c r="A25" s="28">
        <v>1</v>
      </c>
      <c r="B25" s="39">
        <v>43192</v>
      </c>
      <c r="C25" s="33" t="s">
        <v>68</v>
      </c>
      <c r="D25" s="32" t="s">
        <v>61</v>
      </c>
      <c r="E25" s="34">
        <v>1147154070161</v>
      </c>
      <c r="F25" s="36" t="s">
        <v>11</v>
      </c>
      <c r="G25" s="36" t="s">
        <v>27</v>
      </c>
      <c r="H25" s="37">
        <v>2000000</v>
      </c>
      <c r="I25" s="38" t="s">
        <v>71</v>
      </c>
      <c r="J25" s="40"/>
      <c r="K25" s="67"/>
    </row>
    <row r="26" spans="1:11" x14ac:dyDescent="0.25">
      <c r="A26" s="28">
        <v>2</v>
      </c>
      <c r="B26" s="39">
        <v>43194</v>
      </c>
      <c r="C26" s="33" t="s">
        <v>69</v>
      </c>
      <c r="D26" s="32" t="s">
        <v>62</v>
      </c>
      <c r="E26" s="35">
        <v>304715035600139</v>
      </c>
      <c r="F26" s="36" t="s">
        <v>11</v>
      </c>
      <c r="G26" s="36" t="s">
        <v>27</v>
      </c>
      <c r="H26" s="37">
        <v>1800000</v>
      </c>
      <c r="I26" s="38" t="s">
        <v>72</v>
      </c>
      <c r="J26" s="40"/>
      <c r="K26" s="67"/>
    </row>
    <row r="27" spans="1:11" x14ac:dyDescent="0.25">
      <c r="A27" s="28">
        <v>3</v>
      </c>
      <c r="B27" s="39">
        <v>43195</v>
      </c>
      <c r="C27" s="33" t="s">
        <v>69</v>
      </c>
      <c r="D27" s="32" t="s">
        <v>63</v>
      </c>
      <c r="E27" s="35">
        <v>315715400068350</v>
      </c>
      <c r="F27" s="36" t="s">
        <v>11</v>
      </c>
      <c r="G27" s="36" t="s">
        <v>27</v>
      </c>
      <c r="H27" s="37">
        <v>800000</v>
      </c>
      <c r="I27" s="38" t="s">
        <v>73</v>
      </c>
      <c r="J27" s="40"/>
      <c r="K27" s="67"/>
    </row>
    <row r="28" spans="1:11" x14ac:dyDescent="0.25">
      <c r="A28" s="28">
        <v>4</v>
      </c>
      <c r="B28" s="39">
        <v>43196</v>
      </c>
      <c r="C28" s="33" t="s">
        <v>70</v>
      </c>
      <c r="D28" s="32" t="s">
        <v>64</v>
      </c>
      <c r="E28" s="35">
        <v>1097154019753</v>
      </c>
      <c r="F28" s="36" t="s">
        <v>11</v>
      </c>
      <c r="G28" s="36" t="s">
        <v>27</v>
      </c>
      <c r="H28" s="37">
        <v>800000</v>
      </c>
      <c r="I28" s="38" t="s">
        <v>74</v>
      </c>
      <c r="J28" s="40"/>
      <c r="K28" s="67"/>
    </row>
    <row r="29" spans="1:11" x14ac:dyDescent="0.25">
      <c r="A29" s="28">
        <v>5</v>
      </c>
      <c r="B29" s="39">
        <v>43200</v>
      </c>
      <c r="C29" s="33" t="s">
        <v>70</v>
      </c>
      <c r="D29" s="32" t="s">
        <v>65</v>
      </c>
      <c r="E29" s="35">
        <v>305710315800024</v>
      </c>
      <c r="F29" s="36" t="s">
        <v>11</v>
      </c>
      <c r="G29" s="36" t="s">
        <v>27</v>
      </c>
      <c r="H29" s="37">
        <v>500000</v>
      </c>
      <c r="I29" s="38" t="s">
        <v>75</v>
      </c>
      <c r="J29" s="40"/>
      <c r="K29" s="67"/>
    </row>
    <row r="30" spans="1:11" x14ac:dyDescent="0.25">
      <c r="A30" s="28">
        <v>6</v>
      </c>
      <c r="B30" s="39">
        <v>43201</v>
      </c>
      <c r="C30" s="33" t="s">
        <v>70</v>
      </c>
      <c r="D30" s="32" t="s">
        <v>66</v>
      </c>
      <c r="E30" s="35">
        <v>316715400107937</v>
      </c>
      <c r="F30" s="36" t="s">
        <v>11</v>
      </c>
      <c r="G30" s="36" t="s">
        <v>27</v>
      </c>
      <c r="H30" s="37">
        <v>250000</v>
      </c>
      <c r="I30" s="38" t="s">
        <v>76</v>
      </c>
      <c r="J30" s="40"/>
      <c r="K30" s="67"/>
    </row>
    <row r="31" spans="1:11" x14ac:dyDescent="0.25">
      <c r="A31" s="28">
        <v>7</v>
      </c>
      <c r="B31" s="39">
        <v>43202</v>
      </c>
      <c r="C31" s="33" t="s">
        <v>70</v>
      </c>
      <c r="D31" s="32" t="s">
        <v>67</v>
      </c>
      <c r="E31" s="35">
        <v>1107154002185</v>
      </c>
      <c r="F31" s="36" t="s">
        <v>11</v>
      </c>
      <c r="G31" s="36" t="s">
        <v>27</v>
      </c>
      <c r="H31" s="37">
        <v>3000000</v>
      </c>
      <c r="I31" s="38" t="s">
        <v>221</v>
      </c>
      <c r="J31" s="40"/>
      <c r="K31" s="67"/>
    </row>
    <row r="32" spans="1:11" ht="22.5" x14ac:dyDescent="0.25">
      <c r="A32" s="28">
        <v>8</v>
      </c>
      <c r="B32" s="39">
        <v>43217</v>
      </c>
      <c r="C32" s="41" t="s">
        <v>77</v>
      </c>
      <c r="D32" s="18" t="s">
        <v>78</v>
      </c>
      <c r="E32" s="42">
        <v>713160382790</v>
      </c>
      <c r="F32" s="4" t="s">
        <v>11</v>
      </c>
      <c r="G32" s="4" t="s">
        <v>27</v>
      </c>
      <c r="H32" s="43">
        <v>950000</v>
      </c>
      <c r="I32" s="39">
        <v>43948</v>
      </c>
      <c r="J32" s="40"/>
      <c r="K32" s="67"/>
    </row>
    <row r="33" spans="1:11" x14ac:dyDescent="0.25">
      <c r="A33" s="28">
        <v>9</v>
      </c>
      <c r="B33" s="39">
        <v>43230</v>
      </c>
      <c r="C33" s="41" t="s">
        <v>79</v>
      </c>
      <c r="D33" s="18" t="s">
        <v>80</v>
      </c>
      <c r="E33" s="42">
        <v>712277866423</v>
      </c>
      <c r="F33" s="4" t="s">
        <v>11</v>
      </c>
      <c r="G33" s="4" t="s">
        <v>27</v>
      </c>
      <c r="H33" s="43">
        <v>2000000</v>
      </c>
      <c r="I33" s="39">
        <v>44326</v>
      </c>
      <c r="J33" s="40"/>
      <c r="K33" s="67"/>
    </row>
    <row r="34" spans="1:11" ht="22.5" x14ac:dyDescent="0.25">
      <c r="A34" s="45">
        <v>10</v>
      </c>
      <c r="B34" s="46">
        <v>43237</v>
      </c>
      <c r="C34" s="33" t="s">
        <v>85</v>
      </c>
      <c r="D34" s="32" t="s">
        <v>81</v>
      </c>
      <c r="E34" s="44">
        <v>713400054682</v>
      </c>
      <c r="F34" s="4" t="s">
        <v>11</v>
      </c>
      <c r="G34" s="4" t="s">
        <v>27</v>
      </c>
      <c r="H34" s="37">
        <v>2000000</v>
      </c>
      <c r="I34" s="38" t="s">
        <v>83</v>
      </c>
      <c r="J34" s="40"/>
      <c r="K34" s="67"/>
    </row>
    <row r="35" spans="1:11" x14ac:dyDescent="0.25">
      <c r="A35" s="45">
        <v>11</v>
      </c>
      <c r="B35" s="46">
        <v>43237</v>
      </c>
      <c r="C35" s="47" t="s">
        <v>85</v>
      </c>
      <c r="D35" s="48" t="s">
        <v>82</v>
      </c>
      <c r="E35" s="49">
        <v>710401066276</v>
      </c>
      <c r="F35" s="50" t="s">
        <v>11</v>
      </c>
      <c r="G35" s="50" t="s">
        <v>27</v>
      </c>
      <c r="H35" s="51">
        <v>3000000</v>
      </c>
      <c r="I35" s="52" t="s">
        <v>84</v>
      </c>
      <c r="J35" s="68"/>
      <c r="K35" s="67"/>
    </row>
    <row r="36" spans="1:11" ht="22.5" x14ac:dyDescent="0.25">
      <c r="A36" s="28">
        <v>12</v>
      </c>
      <c r="B36" s="39">
        <v>43271</v>
      </c>
      <c r="C36" s="33" t="s">
        <v>86</v>
      </c>
      <c r="D36" s="32" t="s">
        <v>87</v>
      </c>
      <c r="E36" s="54">
        <v>7118501445</v>
      </c>
      <c r="F36" s="4" t="s">
        <v>11</v>
      </c>
      <c r="G36" s="4" t="s">
        <v>27</v>
      </c>
      <c r="H36" s="37">
        <v>2690000</v>
      </c>
      <c r="I36" s="53">
        <v>43360</v>
      </c>
      <c r="J36" s="40"/>
      <c r="K36" s="67"/>
    </row>
    <row r="37" spans="1:11" x14ac:dyDescent="0.25">
      <c r="A37" s="45">
        <v>13</v>
      </c>
      <c r="B37" s="55">
        <v>43271</v>
      </c>
      <c r="C37" s="33" t="s">
        <v>113</v>
      </c>
      <c r="D37" s="32" t="s">
        <v>88</v>
      </c>
      <c r="E37" s="56">
        <v>7111505730</v>
      </c>
      <c r="F37" s="4" t="s">
        <v>11</v>
      </c>
      <c r="G37" s="4" t="s">
        <v>27</v>
      </c>
      <c r="H37" s="37">
        <v>1680000</v>
      </c>
      <c r="I37" s="38" t="s">
        <v>123</v>
      </c>
      <c r="J37" s="40"/>
      <c r="K37" s="67"/>
    </row>
    <row r="38" spans="1:11" x14ac:dyDescent="0.25">
      <c r="A38" s="28">
        <v>14</v>
      </c>
      <c r="B38" s="55">
        <v>43279</v>
      </c>
      <c r="C38" s="33" t="s">
        <v>114</v>
      </c>
      <c r="D38" s="32" t="s">
        <v>89</v>
      </c>
      <c r="E38" s="56">
        <v>7106532488</v>
      </c>
      <c r="F38" s="4" t="s">
        <v>11</v>
      </c>
      <c r="G38" s="4" t="s">
        <v>27</v>
      </c>
      <c r="H38" s="37">
        <v>1000000</v>
      </c>
      <c r="I38" s="38" t="s">
        <v>124</v>
      </c>
      <c r="J38" s="40"/>
      <c r="K38" s="67"/>
    </row>
    <row r="39" spans="1:11" x14ac:dyDescent="0.25">
      <c r="A39" s="45">
        <v>15</v>
      </c>
      <c r="B39" s="55">
        <v>43279</v>
      </c>
      <c r="C39" s="33" t="s">
        <v>114</v>
      </c>
      <c r="D39" s="32" t="s">
        <v>90</v>
      </c>
      <c r="E39" s="56">
        <v>711300115218</v>
      </c>
      <c r="F39" s="4" t="s">
        <v>11</v>
      </c>
      <c r="G39" s="4" t="s">
        <v>27</v>
      </c>
      <c r="H39" s="37">
        <v>3000000</v>
      </c>
      <c r="I39" s="38" t="s">
        <v>125</v>
      </c>
      <c r="J39" s="40"/>
      <c r="K39" s="67"/>
    </row>
    <row r="40" spans="1:11" ht="22.5" x14ac:dyDescent="0.25">
      <c r="A40" s="28">
        <v>16</v>
      </c>
      <c r="B40" s="55">
        <v>43290</v>
      </c>
      <c r="C40" s="33" t="s">
        <v>115</v>
      </c>
      <c r="D40" s="32" t="s">
        <v>91</v>
      </c>
      <c r="E40" s="56">
        <v>713400009351</v>
      </c>
      <c r="F40" s="4" t="s">
        <v>11</v>
      </c>
      <c r="G40" s="4" t="s">
        <v>27</v>
      </c>
      <c r="H40" s="37">
        <v>3000000</v>
      </c>
      <c r="I40" s="38" t="s">
        <v>126</v>
      </c>
      <c r="J40" s="40"/>
      <c r="K40" s="67"/>
    </row>
    <row r="41" spans="1:11" ht="22.5" x14ac:dyDescent="0.25">
      <c r="A41" s="45">
        <v>17</v>
      </c>
      <c r="B41" s="55">
        <v>43290</v>
      </c>
      <c r="C41" s="33" t="s">
        <v>115</v>
      </c>
      <c r="D41" s="32" t="s">
        <v>92</v>
      </c>
      <c r="E41" s="56">
        <v>712201774652</v>
      </c>
      <c r="F41" s="4" t="s">
        <v>11</v>
      </c>
      <c r="G41" s="4" t="s">
        <v>27</v>
      </c>
      <c r="H41" s="37">
        <v>390000</v>
      </c>
      <c r="I41" s="38" t="s">
        <v>127</v>
      </c>
      <c r="J41" s="40"/>
      <c r="K41" s="67"/>
    </row>
    <row r="42" spans="1:11" ht="22.5" x14ac:dyDescent="0.25">
      <c r="A42" s="28">
        <v>18</v>
      </c>
      <c r="B42" s="55">
        <v>43290</v>
      </c>
      <c r="C42" s="33" t="s">
        <v>116</v>
      </c>
      <c r="D42" s="32" t="s">
        <v>93</v>
      </c>
      <c r="E42" s="56">
        <v>343001544242</v>
      </c>
      <c r="F42" s="4" t="s">
        <v>11</v>
      </c>
      <c r="G42" s="4" t="s">
        <v>27</v>
      </c>
      <c r="H42" s="37">
        <v>2400000</v>
      </c>
      <c r="I42" s="38" t="s">
        <v>128</v>
      </c>
      <c r="J42" s="40"/>
      <c r="K42" s="67"/>
    </row>
    <row r="43" spans="1:11" x14ac:dyDescent="0.25">
      <c r="A43" s="45">
        <v>19</v>
      </c>
      <c r="B43" s="55">
        <v>42932</v>
      </c>
      <c r="C43" s="33" t="s">
        <v>115</v>
      </c>
      <c r="D43" s="32" t="s">
        <v>94</v>
      </c>
      <c r="E43" s="56">
        <v>7106034348</v>
      </c>
      <c r="F43" s="4" t="s">
        <v>11</v>
      </c>
      <c r="G43" s="4" t="s">
        <v>27</v>
      </c>
      <c r="H43" s="37">
        <v>1000000</v>
      </c>
      <c r="I43" s="38" t="s">
        <v>129</v>
      </c>
      <c r="J43" s="40"/>
      <c r="K43" s="67"/>
    </row>
    <row r="44" spans="1:11" ht="22.5" x14ac:dyDescent="0.25">
      <c r="A44" s="28">
        <v>20</v>
      </c>
      <c r="B44" s="55">
        <v>43298</v>
      </c>
      <c r="C44" s="33" t="s">
        <v>117</v>
      </c>
      <c r="D44" s="32" t="s">
        <v>95</v>
      </c>
      <c r="E44" s="56">
        <v>7130504298</v>
      </c>
      <c r="F44" s="4" t="s">
        <v>11</v>
      </c>
      <c r="G44" s="4" t="s">
        <v>27</v>
      </c>
      <c r="H44" s="37">
        <v>3000000</v>
      </c>
      <c r="I44" s="38" t="s">
        <v>129</v>
      </c>
      <c r="J44" s="40"/>
      <c r="K44" s="67"/>
    </row>
    <row r="45" spans="1:11" ht="22.5" x14ac:dyDescent="0.25">
      <c r="A45" s="45">
        <v>21</v>
      </c>
      <c r="B45" s="55">
        <v>43298</v>
      </c>
      <c r="C45" s="33" t="s">
        <v>117</v>
      </c>
      <c r="D45" s="32" t="s">
        <v>96</v>
      </c>
      <c r="E45" s="56">
        <v>7106040214</v>
      </c>
      <c r="F45" s="4" t="s">
        <v>11</v>
      </c>
      <c r="G45" s="4" t="s">
        <v>27</v>
      </c>
      <c r="H45" s="37">
        <v>1500000</v>
      </c>
      <c r="I45" s="38" t="s">
        <v>130</v>
      </c>
      <c r="J45" s="40"/>
      <c r="K45" s="67"/>
    </row>
    <row r="46" spans="1:11" x14ac:dyDescent="0.25">
      <c r="A46" s="28">
        <v>22</v>
      </c>
      <c r="B46" s="55">
        <v>43298</v>
      </c>
      <c r="C46" s="33" t="s">
        <v>117</v>
      </c>
      <c r="D46" s="32" t="s">
        <v>97</v>
      </c>
      <c r="E46" s="56">
        <v>7104035530</v>
      </c>
      <c r="F46" s="4" t="s">
        <v>11</v>
      </c>
      <c r="G46" s="4" t="s">
        <v>27</v>
      </c>
      <c r="H46" s="37">
        <v>1200000</v>
      </c>
      <c r="I46" s="38" t="s">
        <v>131</v>
      </c>
      <c r="J46" s="40"/>
      <c r="K46" s="67"/>
    </row>
    <row r="47" spans="1:11" x14ac:dyDescent="0.25">
      <c r="A47" s="45">
        <v>23</v>
      </c>
      <c r="B47" s="55">
        <v>43300</v>
      </c>
      <c r="C47" s="33" t="s">
        <v>117</v>
      </c>
      <c r="D47" s="32" t="s">
        <v>98</v>
      </c>
      <c r="E47" s="56">
        <v>7113005404</v>
      </c>
      <c r="F47" s="4" t="s">
        <v>11</v>
      </c>
      <c r="G47" s="4" t="s">
        <v>27</v>
      </c>
      <c r="H47" s="37">
        <v>3000000</v>
      </c>
      <c r="I47" s="38" t="s">
        <v>220</v>
      </c>
      <c r="J47" s="40"/>
      <c r="K47" s="67"/>
    </row>
    <row r="48" spans="1:11" x14ac:dyDescent="0.25">
      <c r="A48" s="28">
        <v>24</v>
      </c>
      <c r="B48" s="55">
        <v>43305</v>
      </c>
      <c r="C48" s="33" t="s">
        <v>118</v>
      </c>
      <c r="D48" s="32" t="s">
        <v>99</v>
      </c>
      <c r="E48" s="56">
        <v>711300104544</v>
      </c>
      <c r="F48" s="4" t="s">
        <v>11</v>
      </c>
      <c r="G48" s="4" t="s">
        <v>27</v>
      </c>
      <c r="H48" s="37">
        <v>2000000</v>
      </c>
      <c r="I48" s="38" t="s">
        <v>132</v>
      </c>
      <c r="J48" s="40"/>
      <c r="K48" s="67"/>
    </row>
    <row r="49" spans="1:11" x14ac:dyDescent="0.25">
      <c r="A49" s="45">
        <v>25</v>
      </c>
      <c r="B49" s="55">
        <v>43305</v>
      </c>
      <c r="C49" s="33" t="s">
        <v>118</v>
      </c>
      <c r="D49" s="32" t="s">
        <v>100</v>
      </c>
      <c r="E49" s="56">
        <v>7111021104</v>
      </c>
      <c r="F49" s="4" t="s">
        <v>11</v>
      </c>
      <c r="G49" s="4" t="s">
        <v>27</v>
      </c>
      <c r="H49" s="37">
        <v>3000000</v>
      </c>
      <c r="I49" s="38" t="s">
        <v>133</v>
      </c>
      <c r="J49" s="40"/>
      <c r="K49" s="67"/>
    </row>
    <row r="50" spans="1:11" x14ac:dyDescent="0.25">
      <c r="A50" s="28">
        <v>26</v>
      </c>
      <c r="B50" s="55">
        <v>43307</v>
      </c>
      <c r="C50" s="33" t="s">
        <v>118</v>
      </c>
      <c r="D50" s="32" t="s">
        <v>101</v>
      </c>
      <c r="E50" s="56">
        <v>7111003360</v>
      </c>
      <c r="F50" s="4" t="s">
        <v>11</v>
      </c>
      <c r="G50" s="4" t="s">
        <v>27</v>
      </c>
      <c r="H50" s="37">
        <v>1000000</v>
      </c>
      <c r="I50" s="38" t="s">
        <v>134</v>
      </c>
      <c r="J50" s="40"/>
      <c r="K50" s="67"/>
    </row>
    <row r="51" spans="1:11" x14ac:dyDescent="0.25">
      <c r="A51" s="45">
        <v>27</v>
      </c>
      <c r="B51" s="55">
        <v>43313</v>
      </c>
      <c r="C51" s="33" t="s">
        <v>119</v>
      </c>
      <c r="D51" s="32" t="s">
        <v>102</v>
      </c>
      <c r="E51" s="57">
        <v>7107066092</v>
      </c>
      <c r="F51" s="4" t="s">
        <v>11</v>
      </c>
      <c r="G51" s="4" t="s">
        <v>27</v>
      </c>
      <c r="H51" s="37">
        <v>3000000</v>
      </c>
      <c r="I51" s="38" t="s">
        <v>135</v>
      </c>
      <c r="J51" s="40"/>
      <c r="K51" s="67"/>
    </row>
    <row r="52" spans="1:11" x14ac:dyDescent="0.25">
      <c r="A52" s="28">
        <v>28</v>
      </c>
      <c r="B52" s="55">
        <v>43315</v>
      </c>
      <c r="C52" s="33" t="s">
        <v>119</v>
      </c>
      <c r="D52" s="32" t="s">
        <v>103</v>
      </c>
      <c r="E52" s="56">
        <v>7106530000</v>
      </c>
      <c r="F52" s="4" t="s">
        <v>11</v>
      </c>
      <c r="G52" s="4" t="s">
        <v>27</v>
      </c>
      <c r="H52" s="37">
        <v>3000000</v>
      </c>
      <c r="I52" s="38" t="s">
        <v>136</v>
      </c>
      <c r="J52" s="40"/>
      <c r="K52" s="67"/>
    </row>
    <row r="53" spans="1:11" x14ac:dyDescent="0.25">
      <c r="A53" s="45">
        <v>29</v>
      </c>
      <c r="B53" s="55">
        <v>43318</v>
      </c>
      <c r="C53" s="33" t="s">
        <v>119</v>
      </c>
      <c r="D53" s="32" t="s">
        <v>104</v>
      </c>
      <c r="E53" s="56">
        <v>710502588906</v>
      </c>
      <c r="F53" s="4" t="s">
        <v>11</v>
      </c>
      <c r="G53" s="4" t="s">
        <v>27</v>
      </c>
      <c r="H53" s="37">
        <v>3000000</v>
      </c>
      <c r="I53" s="38" t="s">
        <v>137</v>
      </c>
      <c r="J53" s="40"/>
      <c r="K53" s="67"/>
    </row>
    <row r="54" spans="1:11" x14ac:dyDescent="0.25">
      <c r="A54" s="28">
        <v>30</v>
      </c>
      <c r="B54" s="55">
        <v>43319</v>
      </c>
      <c r="C54" s="33" t="s">
        <v>120</v>
      </c>
      <c r="D54" s="32" t="s">
        <v>105</v>
      </c>
      <c r="E54" s="56">
        <v>710300157488</v>
      </c>
      <c r="F54" s="4" t="s">
        <v>11</v>
      </c>
      <c r="G54" s="4" t="s">
        <v>27</v>
      </c>
      <c r="H54" s="37">
        <v>1350000</v>
      </c>
      <c r="I54" s="38" t="s">
        <v>137</v>
      </c>
      <c r="J54" s="40"/>
      <c r="K54" s="67"/>
    </row>
    <row r="55" spans="1:11" x14ac:dyDescent="0.25">
      <c r="A55" s="45">
        <v>31</v>
      </c>
      <c r="B55" s="55">
        <v>43325</v>
      </c>
      <c r="C55" s="33" t="s">
        <v>119</v>
      </c>
      <c r="D55" s="32" t="s">
        <v>106</v>
      </c>
      <c r="E55" s="56">
        <v>7130001015</v>
      </c>
      <c r="F55" s="4" t="s">
        <v>11</v>
      </c>
      <c r="G55" s="4" t="s">
        <v>27</v>
      </c>
      <c r="H55" s="37">
        <v>2700000</v>
      </c>
      <c r="I55" s="38" t="s">
        <v>138</v>
      </c>
      <c r="J55" s="40"/>
      <c r="K55" s="67"/>
    </row>
    <row r="56" spans="1:11" x14ac:dyDescent="0.25">
      <c r="A56" s="28">
        <v>32</v>
      </c>
      <c r="B56" s="55">
        <v>43325</v>
      </c>
      <c r="C56" s="33" t="s">
        <v>119</v>
      </c>
      <c r="D56" s="32" t="s">
        <v>107</v>
      </c>
      <c r="E56" s="56">
        <v>711104619000</v>
      </c>
      <c r="F56" s="4" t="s">
        <v>11</v>
      </c>
      <c r="G56" s="4" t="s">
        <v>27</v>
      </c>
      <c r="H56" s="37">
        <v>800000</v>
      </c>
      <c r="I56" s="38" t="s">
        <v>139</v>
      </c>
      <c r="J56" s="40"/>
      <c r="K56" s="67"/>
    </row>
    <row r="57" spans="1:11" x14ac:dyDescent="0.25">
      <c r="A57" s="45">
        <v>33</v>
      </c>
      <c r="B57" s="55">
        <v>43325</v>
      </c>
      <c r="C57" s="33" t="s">
        <v>120</v>
      </c>
      <c r="D57" s="32" t="s">
        <v>108</v>
      </c>
      <c r="E57" s="57">
        <v>7115500242</v>
      </c>
      <c r="F57" s="4" t="s">
        <v>11</v>
      </c>
      <c r="G57" s="4" t="s">
        <v>27</v>
      </c>
      <c r="H57" s="37">
        <v>3000000</v>
      </c>
      <c r="I57" s="38" t="s">
        <v>140</v>
      </c>
      <c r="J57" s="40"/>
      <c r="K57" s="67"/>
    </row>
    <row r="58" spans="1:11" x14ac:dyDescent="0.25">
      <c r="A58" s="28">
        <v>34</v>
      </c>
      <c r="B58" s="55">
        <v>43326</v>
      </c>
      <c r="C58" s="33" t="s">
        <v>120</v>
      </c>
      <c r="D58" s="32" t="s">
        <v>109</v>
      </c>
      <c r="E58" s="57">
        <v>7112500935</v>
      </c>
      <c r="F58" s="4" t="s">
        <v>11</v>
      </c>
      <c r="G58" s="4" t="s">
        <v>27</v>
      </c>
      <c r="H58" s="37">
        <v>1000000</v>
      </c>
      <c r="I58" s="38" t="s">
        <v>140</v>
      </c>
      <c r="J58" s="40"/>
      <c r="K58" s="67"/>
    </row>
    <row r="59" spans="1:11" ht="22.5" x14ac:dyDescent="0.25">
      <c r="A59" s="45">
        <v>35</v>
      </c>
      <c r="B59" s="55">
        <v>43328</v>
      </c>
      <c r="C59" s="33" t="s">
        <v>121</v>
      </c>
      <c r="D59" s="32" t="s">
        <v>110</v>
      </c>
      <c r="E59" s="56">
        <v>7103037742</v>
      </c>
      <c r="F59" s="4" t="s">
        <v>11</v>
      </c>
      <c r="G59" s="4" t="s">
        <v>27</v>
      </c>
      <c r="H59" s="37">
        <v>3000000</v>
      </c>
      <c r="I59" s="38" t="s">
        <v>140</v>
      </c>
      <c r="J59" s="40"/>
      <c r="K59" s="67"/>
    </row>
    <row r="60" spans="1:11" x14ac:dyDescent="0.25">
      <c r="A60" s="28">
        <v>36</v>
      </c>
      <c r="B60" s="55">
        <v>43334</v>
      </c>
      <c r="C60" s="33" t="s">
        <v>122</v>
      </c>
      <c r="D60" s="32" t="s">
        <v>111</v>
      </c>
      <c r="E60" s="56">
        <v>711601452721</v>
      </c>
      <c r="F60" s="4" t="s">
        <v>11</v>
      </c>
      <c r="G60" s="4" t="s">
        <v>27</v>
      </c>
      <c r="H60" s="37">
        <v>2300000</v>
      </c>
      <c r="I60" s="38" t="s">
        <v>141</v>
      </c>
      <c r="J60" s="40"/>
      <c r="K60" s="67"/>
    </row>
    <row r="61" spans="1:11" x14ac:dyDescent="0.25">
      <c r="A61" s="45">
        <v>37</v>
      </c>
      <c r="B61" s="55">
        <v>43336</v>
      </c>
      <c r="C61" s="33" t="s">
        <v>122</v>
      </c>
      <c r="D61" s="32" t="s">
        <v>112</v>
      </c>
      <c r="E61" s="56">
        <v>711103057310</v>
      </c>
      <c r="F61" s="4" t="s">
        <v>11</v>
      </c>
      <c r="G61" s="4" t="s">
        <v>27</v>
      </c>
      <c r="H61" s="37">
        <v>1000000</v>
      </c>
      <c r="I61" s="38" t="s">
        <v>142</v>
      </c>
      <c r="J61" s="40"/>
      <c r="K61" s="67"/>
    </row>
    <row r="62" spans="1:11" x14ac:dyDescent="0.25">
      <c r="A62" s="28">
        <v>38</v>
      </c>
      <c r="B62" s="58">
        <v>43344</v>
      </c>
      <c r="C62" s="59" t="s">
        <v>143</v>
      </c>
      <c r="D62" s="59" t="s">
        <v>147</v>
      </c>
      <c r="E62" s="60">
        <v>7113067168</v>
      </c>
      <c r="F62" s="36" t="s">
        <v>11</v>
      </c>
      <c r="G62" s="36" t="s">
        <v>27</v>
      </c>
      <c r="H62" s="61">
        <v>1680000</v>
      </c>
      <c r="I62" s="58">
        <v>44438</v>
      </c>
      <c r="J62" s="66"/>
      <c r="K62" s="67"/>
    </row>
    <row r="63" spans="1:11" x14ac:dyDescent="0.25">
      <c r="A63" s="45">
        <v>39</v>
      </c>
      <c r="B63" s="58">
        <v>43344</v>
      </c>
      <c r="C63" s="59" t="s">
        <v>143</v>
      </c>
      <c r="D63" s="59" t="s">
        <v>148</v>
      </c>
      <c r="E63" s="60">
        <v>7105054905</v>
      </c>
      <c r="F63" s="36" t="s">
        <v>11</v>
      </c>
      <c r="G63" s="36" t="s">
        <v>27</v>
      </c>
      <c r="H63" s="61">
        <v>700000</v>
      </c>
      <c r="I63" s="58">
        <v>44439</v>
      </c>
      <c r="J63" s="66"/>
      <c r="K63" s="67"/>
    </row>
    <row r="64" spans="1:11" x14ac:dyDescent="0.25">
      <c r="A64" s="28">
        <v>40</v>
      </c>
      <c r="B64" s="58">
        <v>43347</v>
      </c>
      <c r="C64" s="59" t="s">
        <v>143</v>
      </c>
      <c r="D64" s="59" t="s">
        <v>149</v>
      </c>
      <c r="E64" s="60">
        <v>7107080749</v>
      </c>
      <c r="F64" s="36" t="s">
        <v>11</v>
      </c>
      <c r="G64" s="36" t="s">
        <v>27</v>
      </c>
      <c r="H64" s="61">
        <v>3000000</v>
      </c>
      <c r="I64" s="58">
        <v>44442</v>
      </c>
      <c r="J64" s="66"/>
      <c r="K64" s="67"/>
    </row>
    <row r="65" spans="1:11" x14ac:dyDescent="0.25">
      <c r="A65" s="45">
        <v>41</v>
      </c>
      <c r="B65" s="58">
        <v>43349</v>
      </c>
      <c r="C65" s="59" t="s">
        <v>143</v>
      </c>
      <c r="D65" s="59" t="s">
        <v>150</v>
      </c>
      <c r="E65" s="60">
        <v>7112027123</v>
      </c>
      <c r="F65" s="36" t="s">
        <v>11</v>
      </c>
      <c r="G65" s="36" t="s">
        <v>27</v>
      </c>
      <c r="H65" s="61">
        <v>800000</v>
      </c>
      <c r="I65" s="58">
        <v>44445</v>
      </c>
      <c r="J65" s="66"/>
      <c r="K65" s="67"/>
    </row>
    <row r="66" spans="1:11" x14ac:dyDescent="0.25">
      <c r="A66" s="28">
        <v>42</v>
      </c>
      <c r="B66" s="58">
        <v>43350</v>
      </c>
      <c r="C66" s="59" t="s">
        <v>144</v>
      </c>
      <c r="D66" s="59" t="s">
        <v>151</v>
      </c>
      <c r="E66" s="60">
        <v>7111504091</v>
      </c>
      <c r="F66" s="36" t="s">
        <v>11</v>
      </c>
      <c r="G66" s="36" t="s">
        <v>27</v>
      </c>
      <c r="H66" s="61">
        <v>3000000</v>
      </c>
      <c r="I66" s="58">
        <v>44446</v>
      </c>
      <c r="J66" s="66"/>
      <c r="K66" s="67"/>
    </row>
    <row r="67" spans="1:11" ht="57" x14ac:dyDescent="0.25">
      <c r="A67" s="45">
        <v>43</v>
      </c>
      <c r="B67" s="58">
        <v>43350</v>
      </c>
      <c r="C67" s="59" t="s">
        <v>145</v>
      </c>
      <c r="D67" s="59" t="s">
        <v>152</v>
      </c>
      <c r="E67" s="60">
        <v>711609148410</v>
      </c>
      <c r="F67" s="36" t="s">
        <v>11</v>
      </c>
      <c r="G67" s="36" t="s">
        <v>27</v>
      </c>
      <c r="H67" s="61">
        <v>300000</v>
      </c>
      <c r="I67" s="58">
        <v>44448</v>
      </c>
      <c r="J67" s="66" t="s">
        <v>218</v>
      </c>
      <c r="K67" s="67"/>
    </row>
    <row r="68" spans="1:11" x14ac:dyDescent="0.25">
      <c r="A68" s="28">
        <v>44</v>
      </c>
      <c r="B68" s="58">
        <v>43353</v>
      </c>
      <c r="C68" s="59" t="s">
        <v>144</v>
      </c>
      <c r="D68" s="59" t="s">
        <v>153</v>
      </c>
      <c r="E68" s="60">
        <v>7130030560</v>
      </c>
      <c r="F68" s="36" t="s">
        <v>11</v>
      </c>
      <c r="G68" s="36" t="s">
        <v>27</v>
      </c>
      <c r="H68" s="61">
        <v>2700000</v>
      </c>
      <c r="I68" s="58">
        <v>44449</v>
      </c>
      <c r="J68" s="66"/>
      <c r="K68" s="67"/>
    </row>
    <row r="69" spans="1:11" x14ac:dyDescent="0.25">
      <c r="A69" s="45">
        <v>45</v>
      </c>
      <c r="B69" s="58">
        <v>43356</v>
      </c>
      <c r="C69" s="59" t="s">
        <v>144</v>
      </c>
      <c r="D69" s="59" t="s">
        <v>154</v>
      </c>
      <c r="E69" s="60">
        <v>710510843331</v>
      </c>
      <c r="F69" s="36" t="s">
        <v>11</v>
      </c>
      <c r="G69" s="36" t="s">
        <v>27</v>
      </c>
      <c r="H69" s="61">
        <v>3000000</v>
      </c>
      <c r="I69" s="58">
        <v>44452</v>
      </c>
      <c r="J69" s="66"/>
      <c r="K69" s="67"/>
    </row>
    <row r="70" spans="1:11" x14ac:dyDescent="0.25">
      <c r="A70" s="28">
        <v>46</v>
      </c>
      <c r="B70" s="58">
        <v>43356</v>
      </c>
      <c r="C70" s="59" t="s">
        <v>144</v>
      </c>
      <c r="D70" s="59" t="s">
        <v>155</v>
      </c>
      <c r="E70" s="60">
        <v>7111020781</v>
      </c>
      <c r="F70" s="36" t="s">
        <v>11</v>
      </c>
      <c r="G70" s="36" t="s">
        <v>27</v>
      </c>
      <c r="H70" s="61">
        <v>3000000</v>
      </c>
      <c r="I70" s="58">
        <v>44452</v>
      </c>
      <c r="J70" s="66"/>
      <c r="K70" s="67"/>
    </row>
    <row r="71" spans="1:11" x14ac:dyDescent="0.25">
      <c r="A71" s="45">
        <v>47</v>
      </c>
      <c r="B71" s="58">
        <v>43357</v>
      </c>
      <c r="C71" s="59" t="s">
        <v>143</v>
      </c>
      <c r="D71" s="59" t="s">
        <v>156</v>
      </c>
      <c r="E71" s="60">
        <v>711305814403</v>
      </c>
      <c r="F71" s="36" t="s">
        <v>11</v>
      </c>
      <c r="G71" s="36" t="s">
        <v>27</v>
      </c>
      <c r="H71" s="61">
        <v>2000000</v>
      </c>
      <c r="I71" s="58">
        <v>44453</v>
      </c>
      <c r="J71" s="66"/>
      <c r="K71" s="67"/>
    </row>
    <row r="72" spans="1:11" x14ac:dyDescent="0.25">
      <c r="A72" s="28">
        <v>48</v>
      </c>
      <c r="B72" s="58">
        <v>44453</v>
      </c>
      <c r="C72" s="59" t="s">
        <v>144</v>
      </c>
      <c r="D72" s="59" t="s">
        <v>157</v>
      </c>
      <c r="E72" s="60">
        <v>713006439300</v>
      </c>
      <c r="F72" s="36" t="s">
        <v>11</v>
      </c>
      <c r="G72" s="36" t="s">
        <v>27</v>
      </c>
      <c r="H72" s="61">
        <v>1500000</v>
      </c>
      <c r="I72" s="58">
        <v>44453</v>
      </c>
      <c r="J72" s="66"/>
      <c r="K72" s="67"/>
    </row>
    <row r="73" spans="1:11" x14ac:dyDescent="0.25">
      <c r="A73" s="45">
        <v>49</v>
      </c>
      <c r="B73" s="58">
        <v>43357</v>
      </c>
      <c r="C73" s="59" t="s">
        <v>145</v>
      </c>
      <c r="D73" s="59" t="s">
        <v>158</v>
      </c>
      <c r="E73" s="60">
        <v>7111019916</v>
      </c>
      <c r="F73" s="36" t="s">
        <v>11</v>
      </c>
      <c r="G73" s="36" t="s">
        <v>27</v>
      </c>
      <c r="H73" s="61">
        <v>3000000</v>
      </c>
      <c r="I73" s="58">
        <v>44453</v>
      </c>
      <c r="J73" s="66"/>
      <c r="K73" s="67"/>
    </row>
    <row r="74" spans="1:11" x14ac:dyDescent="0.25">
      <c r="A74" s="28">
        <v>50</v>
      </c>
      <c r="B74" s="58">
        <v>43360</v>
      </c>
      <c r="C74" s="59" t="s">
        <v>144</v>
      </c>
      <c r="D74" s="59" t="s">
        <v>159</v>
      </c>
      <c r="E74" s="60">
        <v>711500016341</v>
      </c>
      <c r="F74" s="36" t="s">
        <v>11</v>
      </c>
      <c r="G74" s="36" t="s">
        <v>27</v>
      </c>
      <c r="H74" s="61">
        <v>1100000</v>
      </c>
      <c r="I74" s="58">
        <v>44456</v>
      </c>
      <c r="J74" s="66"/>
      <c r="K74" s="67"/>
    </row>
    <row r="75" spans="1:11" x14ac:dyDescent="0.25">
      <c r="A75" s="45">
        <v>51</v>
      </c>
      <c r="B75" s="58">
        <v>43370</v>
      </c>
      <c r="C75" s="59" t="s">
        <v>146</v>
      </c>
      <c r="D75" s="59" t="s">
        <v>160</v>
      </c>
      <c r="E75" s="60">
        <v>7103042196</v>
      </c>
      <c r="F75" s="36" t="s">
        <v>11</v>
      </c>
      <c r="G75" s="36" t="s">
        <v>27</v>
      </c>
      <c r="H75" s="61">
        <v>3000000</v>
      </c>
      <c r="I75" s="58">
        <v>44466</v>
      </c>
      <c r="J75" s="66"/>
      <c r="K75" s="67"/>
    </row>
    <row r="76" spans="1:11" ht="23.25" x14ac:dyDescent="0.25">
      <c r="A76" s="28">
        <v>52</v>
      </c>
      <c r="B76" s="58">
        <v>43375</v>
      </c>
      <c r="C76" s="59" t="s">
        <v>145</v>
      </c>
      <c r="D76" s="62" t="s">
        <v>161</v>
      </c>
      <c r="E76" s="63" t="s">
        <v>178</v>
      </c>
      <c r="F76" s="36" t="s">
        <v>11</v>
      </c>
      <c r="G76" s="36" t="s">
        <v>27</v>
      </c>
      <c r="H76" s="61">
        <v>3000000</v>
      </c>
      <c r="I76" s="58">
        <v>44460</v>
      </c>
      <c r="J76" s="40"/>
      <c r="K76" s="67"/>
    </row>
    <row r="77" spans="1:11" ht="23.25" x14ac:dyDescent="0.25">
      <c r="A77" s="45">
        <v>53</v>
      </c>
      <c r="B77" s="58">
        <v>43375</v>
      </c>
      <c r="C77" s="59" t="s">
        <v>146</v>
      </c>
      <c r="D77" s="62" t="s">
        <v>162</v>
      </c>
      <c r="E77" s="63" t="s">
        <v>179</v>
      </c>
      <c r="F77" s="36" t="s">
        <v>11</v>
      </c>
      <c r="G77" s="36" t="s">
        <v>27</v>
      </c>
      <c r="H77" s="61">
        <v>3000000</v>
      </c>
      <c r="I77" s="58">
        <v>44466</v>
      </c>
      <c r="J77" s="40"/>
      <c r="K77" s="67"/>
    </row>
    <row r="78" spans="1:11" ht="23.25" x14ac:dyDescent="0.25">
      <c r="A78" s="28">
        <v>54</v>
      </c>
      <c r="B78" s="58">
        <v>43377</v>
      </c>
      <c r="C78" s="59" t="s">
        <v>173</v>
      </c>
      <c r="D78" s="62" t="s">
        <v>163</v>
      </c>
      <c r="E78" s="63" t="s">
        <v>180</v>
      </c>
      <c r="F78" s="36" t="s">
        <v>11</v>
      </c>
      <c r="G78" s="36" t="s">
        <v>27</v>
      </c>
      <c r="H78" s="61">
        <v>2200000</v>
      </c>
      <c r="I78" s="58">
        <v>44473</v>
      </c>
      <c r="J78" s="40"/>
      <c r="K78" s="67"/>
    </row>
    <row r="79" spans="1:11" ht="23.25" x14ac:dyDescent="0.25">
      <c r="A79" s="45">
        <v>55</v>
      </c>
      <c r="B79" s="59" t="s">
        <v>174</v>
      </c>
      <c r="C79" s="59" t="s">
        <v>173</v>
      </c>
      <c r="D79" s="62" t="s">
        <v>164</v>
      </c>
      <c r="E79" s="63" t="s">
        <v>181</v>
      </c>
      <c r="F79" s="36" t="s">
        <v>11</v>
      </c>
      <c r="G79" s="36" t="s">
        <v>27</v>
      </c>
      <c r="H79" s="61">
        <v>600000</v>
      </c>
      <c r="I79" s="58">
        <v>44108</v>
      </c>
      <c r="J79" s="40"/>
      <c r="K79" s="67"/>
    </row>
    <row r="80" spans="1:11" x14ac:dyDescent="0.25">
      <c r="A80" s="28">
        <v>56</v>
      </c>
      <c r="B80" s="58">
        <v>43377</v>
      </c>
      <c r="C80" s="59" t="s">
        <v>175</v>
      </c>
      <c r="D80" s="62" t="s">
        <v>165</v>
      </c>
      <c r="E80" s="63" t="s">
        <v>182</v>
      </c>
      <c r="F80" s="36" t="s">
        <v>11</v>
      </c>
      <c r="G80" s="36" t="s">
        <v>27</v>
      </c>
      <c r="H80" s="61">
        <v>700000</v>
      </c>
      <c r="I80" s="58">
        <v>43741</v>
      </c>
      <c r="J80" s="40"/>
      <c r="K80" s="67"/>
    </row>
    <row r="81" spans="1:11" x14ac:dyDescent="0.25">
      <c r="A81" s="45">
        <v>57</v>
      </c>
      <c r="B81" s="58">
        <v>43377</v>
      </c>
      <c r="C81" s="59" t="s">
        <v>175</v>
      </c>
      <c r="D81" s="62" t="s">
        <v>166</v>
      </c>
      <c r="E81" s="63" t="s">
        <v>183</v>
      </c>
      <c r="F81" s="36" t="s">
        <v>11</v>
      </c>
      <c r="G81" s="36" t="s">
        <v>27</v>
      </c>
      <c r="H81" s="61">
        <v>670000</v>
      </c>
      <c r="I81" s="58">
        <v>43741</v>
      </c>
      <c r="J81" s="40"/>
      <c r="K81" s="67"/>
    </row>
    <row r="82" spans="1:11" ht="23.25" x14ac:dyDescent="0.25">
      <c r="A82" s="28">
        <v>58</v>
      </c>
      <c r="B82" s="58">
        <v>43389</v>
      </c>
      <c r="C82" s="59" t="s">
        <v>146</v>
      </c>
      <c r="D82" s="62" t="s">
        <v>167</v>
      </c>
      <c r="E82" s="63" t="s">
        <v>184</v>
      </c>
      <c r="F82" s="36" t="s">
        <v>11</v>
      </c>
      <c r="G82" s="36" t="s">
        <v>27</v>
      </c>
      <c r="H82" s="61">
        <v>500000</v>
      </c>
      <c r="I82" s="58">
        <v>43741</v>
      </c>
      <c r="J82" s="40"/>
      <c r="K82" s="67"/>
    </row>
    <row r="83" spans="1:11" ht="23.25" x14ac:dyDescent="0.25">
      <c r="A83" s="45">
        <v>59</v>
      </c>
      <c r="B83" s="58">
        <v>43392</v>
      </c>
      <c r="C83" s="59" t="s">
        <v>173</v>
      </c>
      <c r="D83" s="62" t="s">
        <v>168</v>
      </c>
      <c r="E83" s="63" t="s">
        <v>184</v>
      </c>
      <c r="F83" s="36" t="s">
        <v>11</v>
      </c>
      <c r="G83" s="36" t="s">
        <v>27</v>
      </c>
      <c r="H83" s="61">
        <v>1000000</v>
      </c>
      <c r="I83" s="58">
        <v>44477</v>
      </c>
      <c r="J83" s="40"/>
      <c r="K83" s="67"/>
    </row>
    <row r="84" spans="1:11" x14ac:dyDescent="0.25">
      <c r="A84" s="28">
        <v>60</v>
      </c>
      <c r="B84" s="58">
        <v>43392</v>
      </c>
      <c r="C84" s="59" t="s">
        <v>176</v>
      </c>
      <c r="D84" s="62" t="s">
        <v>169</v>
      </c>
      <c r="E84" s="63" t="s">
        <v>185</v>
      </c>
      <c r="F84" s="36" t="s">
        <v>11</v>
      </c>
      <c r="G84" s="36" t="s">
        <v>27</v>
      </c>
      <c r="H84" s="61">
        <v>2000000</v>
      </c>
      <c r="I84" s="58">
        <v>44487</v>
      </c>
      <c r="J84" s="40"/>
      <c r="K84" s="67"/>
    </row>
    <row r="85" spans="1:11" ht="34.5" x14ac:dyDescent="0.25">
      <c r="A85" s="45">
        <v>61</v>
      </c>
      <c r="B85" s="58">
        <v>43395</v>
      </c>
      <c r="C85" s="59" t="s">
        <v>175</v>
      </c>
      <c r="D85" s="62" t="s">
        <v>170</v>
      </c>
      <c r="E85" s="63" t="s">
        <v>186</v>
      </c>
      <c r="F85" s="36" t="s">
        <v>11</v>
      </c>
      <c r="G85" s="36" t="s">
        <v>27</v>
      </c>
      <c r="H85" s="61">
        <v>700000</v>
      </c>
      <c r="I85" s="58">
        <v>43756</v>
      </c>
      <c r="J85" s="40"/>
      <c r="K85" s="67"/>
    </row>
    <row r="86" spans="1:11" ht="23.25" x14ac:dyDescent="0.25">
      <c r="A86" s="28">
        <v>62</v>
      </c>
      <c r="B86" s="58">
        <v>43395</v>
      </c>
      <c r="C86" s="59" t="s">
        <v>177</v>
      </c>
      <c r="D86" s="62" t="s">
        <v>171</v>
      </c>
      <c r="E86" s="63" t="s">
        <v>187</v>
      </c>
      <c r="F86" s="36" t="s">
        <v>11</v>
      </c>
      <c r="G86" s="36" t="s">
        <v>27</v>
      </c>
      <c r="H86" s="61">
        <v>650000</v>
      </c>
      <c r="I86" s="58">
        <v>44481</v>
      </c>
      <c r="J86" s="40"/>
      <c r="K86" s="67"/>
    </row>
    <row r="87" spans="1:11" ht="23.25" x14ac:dyDescent="0.25">
      <c r="A87" s="28">
        <v>63</v>
      </c>
      <c r="B87" s="58">
        <v>43395</v>
      </c>
      <c r="C87" s="59" t="s">
        <v>176</v>
      </c>
      <c r="D87" s="62" t="s">
        <v>172</v>
      </c>
      <c r="E87" s="63" t="s">
        <v>188</v>
      </c>
      <c r="F87" s="36" t="s">
        <v>11</v>
      </c>
      <c r="G87" s="36" t="s">
        <v>27</v>
      </c>
      <c r="H87" s="61">
        <v>3000000</v>
      </c>
      <c r="I87" s="58">
        <v>44487</v>
      </c>
      <c r="J87" s="40"/>
      <c r="K87" s="67"/>
    </row>
    <row r="88" spans="1:11" ht="22.5" x14ac:dyDescent="0.25">
      <c r="A88" s="28">
        <v>64</v>
      </c>
      <c r="B88" s="55">
        <v>43405</v>
      </c>
      <c r="C88" s="33" t="s">
        <v>177</v>
      </c>
      <c r="D88" s="32" t="s">
        <v>194</v>
      </c>
      <c r="E88" s="64">
        <v>7106006132</v>
      </c>
      <c r="F88" s="36" t="s">
        <v>11</v>
      </c>
      <c r="G88" s="36" t="s">
        <v>27</v>
      </c>
      <c r="H88" s="37">
        <v>3000000</v>
      </c>
      <c r="I88" s="38" t="s">
        <v>208</v>
      </c>
      <c r="J88" s="40"/>
      <c r="K88" s="67"/>
    </row>
    <row r="89" spans="1:11" ht="22.5" x14ac:dyDescent="0.25">
      <c r="A89" s="28">
        <v>65</v>
      </c>
      <c r="B89" s="55">
        <v>43405</v>
      </c>
      <c r="C89" s="33" t="s">
        <v>189</v>
      </c>
      <c r="D89" s="32" t="s">
        <v>195</v>
      </c>
      <c r="E89" s="44">
        <v>713602060671</v>
      </c>
      <c r="F89" s="36" t="s">
        <v>11</v>
      </c>
      <c r="G89" s="36" t="s">
        <v>27</v>
      </c>
      <c r="H89" s="37">
        <v>2200000</v>
      </c>
      <c r="I89" s="38" t="s">
        <v>208</v>
      </c>
      <c r="J89" s="40"/>
      <c r="K89" s="67"/>
    </row>
    <row r="90" spans="1:11" x14ac:dyDescent="0.25">
      <c r="A90" s="28">
        <v>66</v>
      </c>
      <c r="B90" s="55">
        <v>43405</v>
      </c>
      <c r="C90" s="33" t="s">
        <v>189</v>
      </c>
      <c r="D90" s="32" t="s">
        <v>196</v>
      </c>
      <c r="E90" s="64">
        <v>7130507186</v>
      </c>
      <c r="F90" s="36" t="s">
        <v>11</v>
      </c>
      <c r="G90" s="36" t="s">
        <v>27</v>
      </c>
      <c r="H90" s="37">
        <v>1000000</v>
      </c>
      <c r="I90" s="38" t="s">
        <v>209</v>
      </c>
      <c r="J90" s="40"/>
      <c r="K90" s="67"/>
    </row>
    <row r="91" spans="1:11" ht="22.5" x14ac:dyDescent="0.25">
      <c r="A91" s="28">
        <v>67</v>
      </c>
      <c r="B91" s="55">
        <v>43405</v>
      </c>
      <c r="C91" s="33" t="s">
        <v>189</v>
      </c>
      <c r="D91" s="32" t="s">
        <v>197</v>
      </c>
      <c r="E91" s="44">
        <v>710700066838</v>
      </c>
      <c r="F91" s="36" t="s">
        <v>11</v>
      </c>
      <c r="G91" s="36" t="s">
        <v>27</v>
      </c>
      <c r="H91" s="37">
        <v>2500000</v>
      </c>
      <c r="I91" s="38" t="s">
        <v>208</v>
      </c>
      <c r="J91" s="40"/>
      <c r="K91" s="67"/>
    </row>
    <row r="92" spans="1:11" x14ac:dyDescent="0.25">
      <c r="A92" s="28">
        <v>68</v>
      </c>
      <c r="B92" s="55">
        <v>43410</v>
      </c>
      <c r="C92" s="33" t="s">
        <v>189</v>
      </c>
      <c r="D92" s="32" t="s">
        <v>198</v>
      </c>
      <c r="E92" s="64">
        <v>7107540474</v>
      </c>
      <c r="F92" s="36" t="s">
        <v>11</v>
      </c>
      <c r="G92" s="36" t="s">
        <v>27</v>
      </c>
      <c r="H92" s="37">
        <v>3000000</v>
      </c>
      <c r="I92" s="38" t="s">
        <v>210</v>
      </c>
      <c r="J92" s="40"/>
      <c r="K92" s="67"/>
    </row>
    <row r="93" spans="1:11" ht="22.5" x14ac:dyDescent="0.25">
      <c r="A93" s="28">
        <v>69</v>
      </c>
      <c r="B93" s="55">
        <v>43410</v>
      </c>
      <c r="C93" s="33" t="s">
        <v>190</v>
      </c>
      <c r="D93" s="64" t="s">
        <v>199</v>
      </c>
      <c r="E93" s="44">
        <v>710403518760</v>
      </c>
      <c r="F93" s="36" t="s">
        <v>11</v>
      </c>
      <c r="G93" s="36" t="s">
        <v>27</v>
      </c>
      <c r="H93" s="37">
        <v>680000</v>
      </c>
      <c r="I93" s="38" t="s">
        <v>210</v>
      </c>
      <c r="J93" s="40"/>
      <c r="K93" s="67"/>
    </row>
    <row r="94" spans="1:11" ht="22.5" x14ac:dyDescent="0.25">
      <c r="A94" s="28">
        <v>70</v>
      </c>
      <c r="B94" s="55">
        <v>43410</v>
      </c>
      <c r="C94" s="33" t="s">
        <v>190</v>
      </c>
      <c r="D94" s="64" t="s">
        <v>200</v>
      </c>
      <c r="E94" s="64">
        <v>7130507725</v>
      </c>
      <c r="F94" s="36" t="s">
        <v>11</v>
      </c>
      <c r="G94" s="36" t="s">
        <v>27</v>
      </c>
      <c r="H94" s="37">
        <v>3000000</v>
      </c>
      <c r="I94" s="38" t="s">
        <v>210</v>
      </c>
      <c r="J94" s="40"/>
      <c r="K94" s="67"/>
    </row>
    <row r="95" spans="1:11" ht="33.75" x14ac:dyDescent="0.25">
      <c r="A95" s="28">
        <v>71</v>
      </c>
      <c r="B95" s="55">
        <v>43413</v>
      </c>
      <c r="C95" s="33" t="s">
        <v>190</v>
      </c>
      <c r="D95" s="32" t="s">
        <v>201</v>
      </c>
      <c r="E95" s="44">
        <v>711310355000</v>
      </c>
      <c r="F95" s="36" t="s">
        <v>11</v>
      </c>
      <c r="G95" s="36" t="s">
        <v>27</v>
      </c>
      <c r="H95" s="37">
        <v>3000000</v>
      </c>
      <c r="I95" s="38" t="s">
        <v>211</v>
      </c>
      <c r="J95" s="40"/>
      <c r="K95" s="67"/>
    </row>
    <row r="96" spans="1:11" ht="22.5" x14ac:dyDescent="0.25">
      <c r="A96" s="28">
        <v>72</v>
      </c>
      <c r="B96" s="55">
        <v>43413</v>
      </c>
      <c r="C96" s="33" t="s">
        <v>190</v>
      </c>
      <c r="D96" s="64" t="s">
        <v>202</v>
      </c>
      <c r="E96" s="64">
        <v>7107124700</v>
      </c>
      <c r="F96" s="36" t="s">
        <v>11</v>
      </c>
      <c r="G96" s="36" t="s">
        <v>27</v>
      </c>
      <c r="H96" s="37">
        <v>1200000</v>
      </c>
      <c r="I96" s="38" t="s">
        <v>212</v>
      </c>
      <c r="J96" s="40"/>
      <c r="K96" s="67"/>
    </row>
    <row r="97" spans="1:11" ht="22.5" x14ac:dyDescent="0.25">
      <c r="A97" s="28">
        <v>73</v>
      </c>
      <c r="B97" s="55">
        <v>43418</v>
      </c>
      <c r="C97" s="33" t="s">
        <v>191</v>
      </c>
      <c r="D97" s="32" t="s">
        <v>203</v>
      </c>
      <c r="E97" s="44">
        <v>711408315090</v>
      </c>
      <c r="F97" s="36" t="s">
        <v>11</v>
      </c>
      <c r="G97" s="36" t="s">
        <v>27</v>
      </c>
      <c r="H97" s="37">
        <v>3000000</v>
      </c>
      <c r="I97" s="38" t="s">
        <v>213</v>
      </c>
      <c r="J97" s="40"/>
      <c r="K97" s="67"/>
    </row>
    <row r="98" spans="1:11" ht="22.5" x14ac:dyDescent="0.25">
      <c r="A98" s="28">
        <v>74</v>
      </c>
      <c r="B98" s="55">
        <v>43426</v>
      </c>
      <c r="C98" s="33" t="s">
        <v>192</v>
      </c>
      <c r="D98" s="64" t="s">
        <v>204</v>
      </c>
      <c r="E98" s="64">
        <v>7107551170</v>
      </c>
      <c r="F98" s="36" t="s">
        <v>11</v>
      </c>
      <c r="G98" s="36" t="s">
        <v>27</v>
      </c>
      <c r="H98" s="37">
        <v>180000</v>
      </c>
      <c r="I98" s="38" t="s">
        <v>214</v>
      </c>
      <c r="J98" s="40"/>
      <c r="K98" s="67"/>
    </row>
    <row r="99" spans="1:11" x14ac:dyDescent="0.25">
      <c r="A99" s="28">
        <v>75</v>
      </c>
      <c r="B99" s="55">
        <v>43431</v>
      </c>
      <c r="C99" s="33" t="s">
        <v>191</v>
      </c>
      <c r="D99" s="64" t="s">
        <v>205</v>
      </c>
      <c r="E99" s="64">
        <v>7122025622</v>
      </c>
      <c r="F99" s="36" t="s">
        <v>11</v>
      </c>
      <c r="G99" s="36" t="s">
        <v>27</v>
      </c>
      <c r="H99" s="37">
        <v>3000000</v>
      </c>
      <c r="I99" s="38" t="s">
        <v>215</v>
      </c>
      <c r="J99" s="40"/>
      <c r="K99" s="67"/>
    </row>
    <row r="100" spans="1:11" x14ac:dyDescent="0.25">
      <c r="A100" s="28">
        <v>76</v>
      </c>
      <c r="B100" s="55">
        <v>43431</v>
      </c>
      <c r="C100" s="33" t="s">
        <v>191</v>
      </c>
      <c r="D100" s="32" t="s">
        <v>206</v>
      </c>
      <c r="E100" s="64">
        <v>7122025421</v>
      </c>
      <c r="F100" s="36" t="s">
        <v>11</v>
      </c>
      <c r="G100" s="36" t="s">
        <v>27</v>
      </c>
      <c r="H100" s="37">
        <v>3000000</v>
      </c>
      <c r="I100" s="38" t="s">
        <v>215</v>
      </c>
      <c r="J100" s="40"/>
      <c r="K100" s="67"/>
    </row>
    <row r="101" spans="1:11" ht="33.75" x14ac:dyDescent="0.25">
      <c r="A101" s="28">
        <v>77</v>
      </c>
      <c r="B101" s="55">
        <v>43432</v>
      </c>
      <c r="C101" s="33" t="s">
        <v>193</v>
      </c>
      <c r="D101" s="32" t="s">
        <v>207</v>
      </c>
      <c r="E101" s="64">
        <v>7103032783</v>
      </c>
      <c r="F101" s="36" t="s">
        <v>11</v>
      </c>
      <c r="G101" s="36" t="s">
        <v>27</v>
      </c>
      <c r="H101" s="37">
        <v>1680000</v>
      </c>
      <c r="I101" s="38" t="s">
        <v>215</v>
      </c>
      <c r="J101" s="40"/>
      <c r="K101" s="67"/>
    </row>
    <row r="102" spans="1:11" x14ac:dyDescent="0.25">
      <c r="A102" s="28">
        <v>78</v>
      </c>
      <c r="B102" s="85">
        <v>43441</v>
      </c>
      <c r="C102" s="33" t="s">
        <v>240</v>
      </c>
      <c r="D102" s="84" t="s">
        <v>232</v>
      </c>
      <c r="E102" s="82">
        <v>7105016811</v>
      </c>
      <c r="F102" s="36" t="s">
        <v>11</v>
      </c>
      <c r="G102" s="36" t="s">
        <v>27</v>
      </c>
      <c r="H102" s="80">
        <v>3000000</v>
      </c>
      <c r="I102" s="81" t="s">
        <v>224</v>
      </c>
      <c r="J102" s="83"/>
    </row>
    <row r="103" spans="1:11" ht="45" x14ac:dyDescent="0.25">
      <c r="A103" s="28">
        <v>79</v>
      </c>
      <c r="B103" s="55">
        <v>43441</v>
      </c>
      <c r="C103" s="33" t="s">
        <v>241</v>
      </c>
      <c r="D103" s="32" t="s">
        <v>233</v>
      </c>
      <c r="E103" s="56">
        <v>711610159670</v>
      </c>
      <c r="F103" s="36" t="s">
        <v>11</v>
      </c>
      <c r="G103" s="36" t="s">
        <v>27</v>
      </c>
      <c r="H103" s="37">
        <v>1000000</v>
      </c>
      <c r="I103" s="38" t="s">
        <v>225</v>
      </c>
      <c r="J103" s="83"/>
    </row>
    <row r="104" spans="1:11" ht="56.25" x14ac:dyDescent="0.25">
      <c r="A104" s="28">
        <v>80</v>
      </c>
      <c r="B104" s="55">
        <v>43445</v>
      </c>
      <c r="C104" s="33" t="s">
        <v>241</v>
      </c>
      <c r="D104" s="32" t="s">
        <v>234</v>
      </c>
      <c r="E104" s="56">
        <v>7107547543</v>
      </c>
      <c r="F104" s="36" t="s">
        <v>11</v>
      </c>
      <c r="G104" s="36" t="s">
        <v>27</v>
      </c>
      <c r="H104" s="37">
        <v>3000000</v>
      </c>
      <c r="I104" s="38" t="s">
        <v>226</v>
      </c>
      <c r="J104" s="83"/>
    </row>
    <row r="105" spans="1:11" ht="45" x14ac:dyDescent="0.25">
      <c r="A105" s="28">
        <v>81</v>
      </c>
      <c r="B105" s="55">
        <v>43448</v>
      </c>
      <c r="C105" s="33" t="s">
        <v>242</v>
      </c>
      <c r="D105" s="32" t="s">
        <v>235</v>
      </c>
      <c r="E105" s="56">
        <v>711310597803</v>
      </c>
      <c r="F105" s="36" t="s">
        <v>11</v>
      </c>
      <c r="G105" s="36" t="s">
        <v>27</v>
      </c>
      <c r="H105" s="37">
        <v>1300000</v>
      </c>
      <c r="I105" s="38" t="s">
        <v>227</v>
      </c>
      <c r="J105" s="83"/>
    </row>
    <row r="106" spans="1:11" ht="45" x14ac:dyDescent="0.25">
      <c r="A106" s="28">
        <v>82</v>
      </c>
      <c r="B106" s="55">
        <v>43454</v>
      </c>
      <c r="C106" s="33" t="s">
        <v>241</v>
      </c>
      <c r="D106" s="32" t="s">
        <v>236</v>
      </c>
      <c r="E106" s="56">
        <v>711808374011</v>
      </c>
      <c r="F106" s="36" t="s">
        <v>11</v>
      </c>
      <c r="G106" s="36" t="s">
        <v>27</v>
      </c>
      <c r="H106" s="37">
        <v>2850000</v>
      </c>
      <c r="I106" s="38" t="s">
        <v>228</v>
      </c>
      <c r="J106" s="83"/>
    </row>
    <row r="107" spans="1:11" ht="45" x14ac:dyDescent="0.25">
      <c r="A107" s="28">
        <v>83</v>
      </c>
      <c r="B107" s="55">
        <v>43454</v>
      </c>
      <c r="C107" s="33" t="s">
        <v>243</v>
      </c>
      <c r="D107" s="32" t="s">
        <v>237</v>
      </c>
      <c r="E107" s="56">
        <v>711700027245</v>
      </c>
      <c r="F107" s="36" t="s">
        <v>11</v>
      </c>
      <c r="G107" s="36" t="s">
        <v>27</v>
      </c>
      <c r="H107" s="37">
        <v>660000</v>
      </c>
      <c r="I107" s="38" t="s">
        <v>229</v>
      </c>
      <c r="J107" s="83"/>
    </row>
    <row r="108" spans="1:11" ht="45" x14ac:dyDescent="0.25">
      <c r="A108" s="28">
        <v>84</v>
      </c>
      <c r="B108" s="55">
        <v>43454</v>
      </c>
      <c r="C108" s="33" t="s">
        <v>243</v>
      </c>
      <c r="D108" s="32" t="s">
        <v>238</v>
      </c>
      <c r="E108" s="56">
        <v>710506920181</v>
      </c>
      <c r="F108" s="36" t="s">
        <v>11</v>
      </c>
      <c r="G108" s="36" t="s">
        <v>27</v>
      </c>
      <c r="H108" s="37">
        <v>3000000</v>
      </c>
      <c r="I108" s="38" t="s">
        <v>230</v>
      </c>
      <c r="J108" s="83"/>
    </row>
    <row r="109" spans="1:11" ht="56.25" x14ac:dyDescent="0.25">
      <c r="A109" s="28">
        <v>85</v>
      </c>
      <c r="B109" s="55">
        <v>43460</v>
      </c>
      <c r="C109" s="33" t="s">
        <v>241</v>
      </c>
      <c r="D109" s="32" t="s">
        <v>239</v>
      </c>
      <c r="E109" s="56">
        <v>7107120751</v>
      </c>
      <c r="F109" s="36" t="s">
        <v>11</v>
      </c>
      <c r="G109" s="36" t="s">
        <v>27</v>
      </c>
      <c r="H109" s="37">
        <v>1770000</v>
      </c>
      <c r="I109" s="38" t="s">
        <v>231</v>
      </c>
      <c r="J109" s="83"/>
    </row>
  </sheetData>
  <mergeCells count="4">
    <mergeCell ref="A1:B2"/>
    <mergeCell ref="C1:C2"/>
    <mergeCell ref="D1:E1"/>
    <mergeCell ref="F1:I1"/>
  </mergeCells>
  <conditionalFormatting sqref="E7">
    <cfRule type="duplicateValues" dxfId="4" priority="2" stopIfTrue="1"/>
  </conditionalFormatting>
  <conditionalFormatting sqref="E7">
    <cfRule type="cellIs" dxfId="3" priority="3" operator="equal">
      <formula>448807961722</formula>
    </cfRule>
    <cfRule type="duplicateValues" dxfId="2" priority="4"/>
    <cfRule type="duplicateValues" dxfId="1" priority="5"/>
  </conditionalFormatting>
  <conditionalFormatting sqref="E11">
    <cfRule type="duplicateValues" dxfId="0" priority="1"/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'[1]Виды и форма поддержки'!#REF!</xm:f>
          </x14:formula1>
          <xm:sqref>F4:F6</xm:sqref>
        </x14:dataValidation>
        <x14:dataValidation type="list" allowBlank="1" showInputMessage="1" showErrorMessage="1">
          <x14:formula1>
            <xm:f>'[1]Виды и форма поддержки'!#REF!</xm:f>
          </x14:formula1>
          <xm:sqref>G4:G6</xm:sqref>
        </x14:dataValidation>
        <x14:dataValidation type="list" allowBlank="1" showInputMessage="1" showErrorMessage="1">
          <x14:formula1>
            <xm:f>'[2]Виды и форма поддержки'!#REF!</xm:f>
          </x14:formula1>
          <xm:sqref>F7:G8 G9 G11</xm:sqref>
        </x14:dataValidation>
        <x14:dataValidation type="list" allowBlank="1" showInputMessage="1" showErrorMessage="1">
          <x14:formula1>
            <xm:f>'[3]Виды и форма поддержки'!#REF!</xm:f>
          </x14:formula1>
          <xm:sqref>F9 F11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Микрозайм 2018</vt:lpstr>
    </vt:vector>
  </TitlesOfParts>
  <Company>Tularegion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Чуенкова Людмила Николаевна</dc:creator>
  <cp:lastModifiedBy>Windows User</cp:lastModifiedBy>
  <dcterms:created xsi:type="dcterms:W3CDTF">2018-01-30T07:49:12Z</dcterms:created>
  <dcterms:modified xsi:type="dcterms:W3CDTF">2019-01-09T09:30:00Z</dcterms:modified>
</cp:coreProperties>
</file>