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11775"/>
  </bookViews>
  <sheets>
    <sheet name="Микрозайм 2017" sheetId="3" r:id="rId1"/>
  </sheets>
  <externalReferences>
    <externalReference r:id="rId2"/>
    <externalReference r:id="rId3"/>
  </externalReferences>
  <calcPr calcId="145621"/>
</workbook>
</file>

<file path=xl/sharedStrings.xml><?xml version="1.0" encoding="utf-8"?>
<sst xmlns="http://schemas.openxmlformats.org/spreadsheetml/2006/main" count="484" uniqueCount="229">
  <si>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</si>
  <si>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</si>
  <si>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 среднего предпринимательства - получателей поддержки</t>
  </si>
  <si>
    <t>Сведения о предоставленной поддержке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</si>
  <si>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</si>
  <si>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</si>
  <si>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</si>
  <si>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форма поддержки</t>
  </si>
  <si>
    <t xml:space="preserve">вид поддержки </t>
  </si>
  <si>
    <t xml:space="preserve">размер поддержки </t>
  </si>
  <si>
    <t>срок оказания поддержки</t>
  </si>
  <si>
    <t>финансовая</t>
  </si>
  <si>
    <t>ИП Кузин Алексей Александрович</t>
  </si>
  <si>
    <t>микрозайм</t>
  </si>
  <si>
    <t>17.01.2020</t>
  </si>
  <si>
    <t>ООО "ТОР71Тула"</t>
  </si>
  <si>
    <t>02.09.2019</t>
  </si>
  <si>
    <t>ИП Ягьяева Татьяна Николаевна</t>
  </si>
  <si>
    <t>13.09.2018</t>
  </si>
  <si>
    <t>ИП Максимов Григорий Викторович</t>
  </si>
  <si>
    <t>15.09.2020</t>
  </si>
  <si>
    <t>ИП Глава К(Ф)Х Дурнов Андрей Владимирович</t>
  </si>
  <si>
    <t>14.09.2020</t>
  </si>
  <si>
    <t xml:space="preserve">ООО "Двор на Замок" </t>
  </si>
  <si>
    <t>Протокол №29 от 25.09.2017</t>
  </si>
  <si>
    <t>ООО "АККОРД"</t>
  </si>
  <si>
    <t>18.10.2018</t>
  </si>
  <si>
    <t>протокол № 28 от 18.09.2017</t>
  </si>
  <si>
    <t>ИП Тарасова Галина Витальевна</t>
  </si>
  <si>
    <t>18.10.2019</t>
  </si>
  <si>
    <t>протокол №30 от 09.10.2017</t>
  </si>
  <si>
    <t>ООО "АльянсГруп"</t>
  </si>
  <si>
    <t>21.10.2019</t>
  </si>
  <si>
    <t>ООО "Фирма Микрон"</t>
  </si>
  <si>
    <t>20.10.2020</t>
  </si>
  <si>
    <t>ООО Торговый дом "СтандартМеталл"</t>
  </si>
  <si>
    <t>22.10.2018</t>
  </si>
  <si>
    <t>протокол №31 от 19.10.2017</t>
  </si>
  <si>
    <t>ООО СпецШина Центр</t>
  </si>
  <si>
    <t>08.11.2018</t>
  </si>
  <si>
    <t>ИП Рубцов Сергей Владимирович</t>
  </si>
  <si>
    <t>протокол №32 от 27.10.2017</t>
  </si>
  <si>
    <t>09.11.2020</t>
  </si>
  <si>
    <t>ИП Смирнов Антон Николаевич</t>
  </si>
  <si>
    <t>12.11.2018</t>
  </si>
  <si>
    <t>протокол №33 от 03.11.2017</t>
  </si>
  <si>
    <t>ИП Никонова Наталия Геннадьевна</t>
  </si>
  <si>
    <t>09.05.2019</t>
  </si>
  <si>
    <t>протокол 8-МСП от 03.11.2017</t>
  </si>
  <si>
    <t>ИП Потапов Дмитрий Анатольевич</t>
  </si>
  <si>
    <t>Тепличный комплекс Тульский ООО</t>
  </si>
  <si>
    <t>14.11.2019</t>
  </si>
  <si>
    <t xml:space="preserve">Протокол № 1 от 15.11.2017 </t>
  </si>
  <si>
    <t>ИП Насевич Галина Юрьевна</t>
  </si>
  <si>
    <t>04.06.2019</t>
  </si>
  <si>
    <t>Протокол № 2 от 21.11.2017</t>
  </si>
  <si>
    <t>Аркада-Синтез ООО</t>
  </si>
  <si>
    <t>Адмирал ООО</t>
  </si>
  <si>
    <t>Протокол № 35 от 21.11.2017</t>
  </si>
  <si>
    <t>ТК Аркада ООО</t>
  </si>
  <si>
    <t>Успех ООО</t>
  </si>
  <si>
    <t>05.06.2019</t>
  </si>
  <si>
    <t>Протокол № 3 от 27.11.2017</t>
  </si>
  <si>
    <t>ИП Петрова Д.А.</t>
  </si>
  <si>
    <t>07.06.2019</t>
  </si>
  <si>
    <t>Протокол № 36 от 30.11.2017</t>
  </si>
  <si>
    <t>Адамант ООО</t>
  </si>
  <si>
    <t>12.12.2019</t>
  </si>
  <si>
    <t>Зверев Вадим Николаевич ИП</t>
  </si>
  <si>
    <t>15.12.2020</t>
  </si>
  <si>
    <t xml:space="preserve">Протокол №36 от 30.11.2017 </t>
  </si>
  <si>
    <t>Ескин Александр Викторович ИП</t>
  </si>
  <si>
    <t>18.12.2020</t>
  </si>
  <si>
    <t>Атриум ООО</t>
  </si>
  <si>
    <t>20.12.2018</t>
  </si>
  <si>
    <t>Протокол №6 от 20.12.2017</t>
  </si>
  <si>
    <t>Дегтярева Н.М. ИП</t>
  </si>
  <si>
    <t>21.06.2019</t>
  </si>
  <si>
    <t xml:space="preserve">Протокол № 37 от 06.12.2017 </t>
  </si>
  <si>
    <t>Метро ООО</t>
  </si>
  <si>
    <t>25.12.2020</t>
  </si>
  <si>
    <t xml:space="preserve">Протокол  4 от 30.11.2017 </t>
  </si>
  <si>
    <t>Лисовский Ю.В. ИП</t>
  </si>
  <si>
    <t>25.06.2019</t>
  </si>
  <si>
    <t>Ника-М ООО</t>
  </si>
  <si>
    <t xml:space="preserve">Протокол  № 4 от 30.11.2017 </t>
  </si>
  <si>
    <t>Родионова С.А. ИП</t>
  </si>
  <si>
    <t>Щербаков С.Б. ИП</t>
  </si>
  <si>
    <t>Гипскомплект ООО</t>
  </si>
  <si>
    <t>27.12.2018</t>
  </si>
  <si>
    <t>Садовый питомник Кутепово ООО</t>
  </si>
  <si>
    <t>27.06.2019</t>
  </si>
  <si>
    <t>Элитные семена КФХ</t>
  </si>
  <si>
    <t>Лаборатория питомниководства ООО</t>
  </si>
  <si>
    <t>27.12.2019</t>
  </si>
  <si>
    <t>Мишка ООО</t>
  </si>
  <si>
    <t>Протокол №36 от 15.12.2016</t>
  </si>
  <si>
    <t>12,01.2017</t>
  </si>
  <si>
    <t>Протокол №38 от 22.12.2016</t>
  </si>
  <si>
    <t>Протокол №39 от 29.12.2016</t>
  </si>
  <si>
    <t>Протокол №1 от 23.01.2017</t>
  </si>
  <si>
    <t>Протокол №2 от 25.01.2017</t>
  </si>
  <si>
    <t>Протокол №4 от 16.02.2017</t>
  </si>
  <si>
    <t>Протокол №5 от 07.03.2017</t>
  </si>
  <si>
    <t>Протокол №6 от 20.03.2017</t>
  </si>
  <si>
    <t>Протокол №7 от 31.03.2017</t>
  </si>
  <si>
    <t>Протокол №2 от 31.03.2017</t>
  </si>
  <si>
    <t>Протокол №8 от 06.04.2017</t>
  </si>
  <si>
    <t>Протокол №10 от 21.04.2017</t>
  </si>
  <si>
    <t>Протокол №3 от 02.05.2017</t>
  </si>
  <si>
    <t>Протокол №9/1 от 18.04.2017</t>
  </si>
  <si>
    <t>Протокол №11 от 28.04.2017</t>
  </si>
  <si>
    <t>Протокол №13 от 23.05.2017</t>
  </si>
  <si>
    <t>Протокол №14 от 31.05.2017</t>
  </si>
  <si>
    <t>Протокол №15 от 08.06.2017</t>
  </si>
  <si>
    <t>Протокол №16 от 16.06.2017</t>
  </si>
  <si>
    <t>Протокол №17 от 26.06.2017</t>
  </si>
  <si>
    <t>Протокол №18 от 06.07.2017</t>
  </si>
  <si>
    <t>Протокол №20 от 14.07.2017</t>
  </si>
  <si>
    <t>Протокол №22 от 31.07.2017</t>
  </si>
  <si>
    <t>Протокол №23 от 11.08.2017</t>
  </si>
  <si>
    <t>ИП Румянцев В.Н.</t>
  </si>
  <si>
    <t>ИП Бобкова Л.В.</t>
  </si>
  <si>
    <t>ИП ГК(Ф)Х Краснов А.А.</t>
  </si>
  <si>
    <t>ИП Коренчикова М.В.</t>
  </si>
  <si>
    <t>ИП Милехин И.Ю.</t>
  </si>
  <si>
    <t>ИП Глава К(Ф)Х Садоян Р.А.</t>
  </si>
  <si>
    <t>ИП Глава К(Ф)Х Чудаков А.Н.</t>
  </si>
  <si>
    <t>ИП Куприянов Ю.В.</t>
  </si>
  <si>
    <t>ИП Глава К(Ф)Х Васильев А.А.</t>
  </si>
  <si>
    <t>ИП Антонов Э.А.</t>
  </si>
  <si>
    <t>ИП Овчинникова Г.А.</t>
  </si>
  <si>
    <t>ООО "Промторгсервис"</t>
  </si>
  <si>
    <t>ИП Глава К(Ф)Х Елисеев В.А.</t>
  </si>
  <si>
    <t>ООО "Адмирал"</t>
  </si>
  <si>
    <t>ИП Барчуков П.В.</t>
  </si>
  <si>
    <t>ООО "Залесово"</t>
  </si>
  <si>
    <t>ООО "Авангард плюс"</t>
  </si>
  <si>
    <t>ИП Глава К(Ф)Х Сумин И.И.</t>
  </si>
  <si>
    <t>ИП Якоб А.С.</t>
  </si>
  <si>
    <t>ИП Курочкин А.В.</t>
  </si>
  <si>
    <t>ИП Барабожина И.В.</t>
  </si>
  <si>
    <t>ИП Жидкова Т.И.</t>
  </si>
  <si>
    <t>ИП Белогрудова Л.И.</t>
  </si>
  <si>
    <t>ИП Харитонова Анжела Сергеевна</t>
  </si>
  <si>
    <t>ИП Куренков Ю.Н.</t>
  </si>
  <si>
    <t>ИП Глава К(Ф)Х Мустяц С.П.</t>
  </si>
  <si>
    <t>ИП Глава К(Ф)Х Подшибякин Е.Н.</t>
  </si>
  <si>
    <t>ИП Глава К(Ф)Х Гамбарян А.С.</t>
  </si>
  <si>
    <t>ИП Барабанов А.В.</t>
  </si>
  <si>
    <t>ИП Калугин Максим Игоревич</t>
  </si>
  <si>
    <t xml:space="preserve">ООО "Строительное управление № 3 -Экспертиза" </t>
  </si>
  <si>
    <t>ООО "Росавтоматизация"</t>
  </si>
  <si>
    <t>ООО "Ремир-строй"</t>
  </si>
  <si>
    <t>ООО "Строительное управление №3"</t>
  </si>
  <si>
    <t>ИП Рубцов С.В.</t>
  </si>
  <si>
    <t>ИП Еремина С.В.</t>
  </si>
  <si>
    <t>ООО "ВАШ УЮТ"</t>
  </si>
  <si>
    <t>ООО "ИнфоСавер"</t>
  </si>
  <si>
    <t>ИП Уткин М.И.</t>
  </si>
  <si>
    <t>ИП Калашникова Юлия Владимировна</t>
  </si>
  <si>
    <t>ИП Погунов Владимир Владимирович</t>
  </si>
  <si>
    <t>ИП Ульянов Кирилл Андреевич</t>
  </si>
  <si>
    <t>ООО "ПластМет"</t>
  </si>
  <si>
    <t>ООО "Лион Лавиерс"</t>
  </si>
  <si>
    <t>ООО "Скрэпмаркет"</t>
  </si>
  <si>
    <t>ООО "Альянс-М"</t>
  </si>
  <si>
    <t>ИП Орлов Владимир Александрович</t>
  </si>
  <si>
    <t>ИП Глава К(Ф)Х Байрамов Эльдус Аладдин Оглы</t>
  </si>
  <si>
    <t>ИП Баев Сергей Вячеславович</t>
  </si>
  <si>
    <t>ИП Абашин А.В.</t>
  </si>
  <si>
    <t>ИП Симушников Н.В.</t>
  </si>
  <si>
    <t>ООО "ТЕХПРОФИННОВАЦИЯ"</t>
  </si>
  <si>
    <t>ИП Семенова Т.Н.</t>
  </si>
  <si>
    <t>ИП Алюрова Е.А.</t>
  </si>
  <si>
    <t>11.01.2019</t>
  </si>
  <si>
    <t>24.01.2020</t>
  </si>
  <si>
    <t>03.02.2020</t>
  </si>
  <si>
    <t>01.02.2019</t>
  </si>
  <si>
    <t>07.02.2020</t>
  </si>
  <si>
    <t>08.03.2019</t>
  </si>
  <si>
    <t>08.03.2018</t>
  </si>
  <si>
    <t>13.03.2020</t>
  </si>
  <si>
    <t>28.03.2019</t>
  </si>
  <si>
    <t>20.03.2020</t>
  </si>
  <si>
    <t>29.03.2019</t>
  </si>
  <si>
    <t>03.04.2020</t>
  </si>
  <si>
    <t>05.04.2019</t>
  </si>
  <si>
    <t>10.06.2020</t>
  </si>
  <si>
    <t>13.04.2020</t>
  </si>
  <si>
    <t>23.04.2020</t>
  </si>
  <si>
    <t>20.04.2020</t>
  </si>
  <si>
    <t>17.04.2020</t>
  </si>
  <si>
    <t>03.05.2019</t>
  </si>
  <si>
    <t>04.05.2020</t>
  </si>
  <si>
    <t>10.05.2019</t>
  </si>
  <si>
    <t>15.05.2018</t>
  </si>
  <si>
    <t>22.05.2018</t>
  </si>
  <si>
    <t>30.05.2019</t>
  </si>
  <si>
    <t>06.06.2019</t>
  </si>
  <si>
    <t>13.06.2019</t>
  </si>
  <si>
    <t>14.06.2019</t>
  </si>
  <si>
    <t>15.06.2020</t>
  </si>
  <si>
    <t>23.06.2020</t>
  </si>
  <si>
    <t>05.07.2018</t>
  </si>
  <si>
    <t>07.07.2020</t>
  </si>
  <si>
    <t>09.07.2019</t>
  </si>
  <si>
    <t>12.07.2018</t>
  </si>
  <si>
    <t>12.07.2019</t>
  </si>
  <si>
    <t>19.07.2019</t>
  </si>
  <si>
    <t>30.07.2019</t>
  </si>
  <si>
    <t>17.07.2020</t>
  </si>
  <si>
    <t>03.08.2020</t>
  </si>
  <si>
    <t>07.08.2020</t>
  </si>
  <si>
    <t>11.08.2020</t>
  </si>
  <si>
    <t>14.08.2020</t>
  </si>
  <si>
    <t>16.08.2018</t>
  </si>
  <si>
    <t>Протокол №24 от 18.08.2017</t>
  </si>
  <si>
    <t>Протокол №25 от 04.09.2017</t>
  </si>
  <si>
    <t>Протокол №26 от 08.09.2017</t>
  </si>
  <si>
    <t xml:space="preserve">Протокол  №38 от 20.12.2017 </t>
  </si>
  <si>
    <t>протокол №6 от 20.12.2017</t>
  </si>
  <si>
    <t>Протокол  №39 от 25.12.2017 12:00:00</t>
  </si>
  <si>
    <t>протокол №5 от 06.12.2017</t>
  </si>
  <si>
    <t>24.01.2018</t>
  </si>
  <si>
    <t>11.12.2017</t>
  </si>
  <si>
    <t>22.08.2017</t>
  </si>
  <si>
    <t xml:space="preserve"> не предоставлен отчет о целевом использовании средств микрозайма</t>
  </si>
  <si>
    <t>нарушение срока возврата микрозайма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</si>
</sst>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8"/>
      <color theme="1"/>
      <name val="Arial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7" fillId="0" borderId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2" borderId="13" xfId="8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2" fontId="3" fillId="0" borderId="13" xfId="4" applyNumberFormat="1" applyFont="1" applyFill="1" applyBorder="1" applyAlignment="1">
      <alignment horizontal="left" wrapText="1"/>
    </xf>
    <xf numFmtId="0" fontId="3" fillId="0" borderId="13" xfId="8" applyFont="1" applyFill="1" applyBorder="1" applyAlignment="1">
      <alignment horizontal="center" vertical="center"/>
    </xf>
    <xf numFmtId="0" fontId="3" fillId="0" borderId="13" xfId="8" applyFont="1" applyFill="1" applyBorder="1" applyAlignment="1">
      <alignment horizontal="left" vertical="top" wrapText="1"/>
    </xf>
    <xf numFmtId="1" fontId="3" fillId="0" borderId="13" xfId="8" applyNumberFormat="1" applyFont="1" applyFill="1" applyBorder="1" applyAlignment="1">
      <alignment horizontal="left" wrapText="1"/>
    </xf>
    <xf numFmtId="0" fontId="3" fillId="0" borderId="13" xfId="8" applyFont="1" applyFill="1" applyBorder="1" applyAlignment="1">
      <alignment horizontal="left" wrapText="1"/>
    </xf>
    <xf numFmtId="1" fontId="3" fillId="0" borderId="13" xfId="2" applyNumberFormat="1" applyFont="1" applyFill="1" applyBorder="1" applyAlignment="1">
      <alignment horizontal="left" wrapText="1"/>
    </xf>
    <xf numFmtId="4" fontId="3" fillId="0" borderId="13" xfId="3" applyNumberFormat="1" applyFont="1" applyFill="1" applyBorder="1" applyAlignment="1">
      <alignment horizontal="left" wrapText="1"/>
    </xf>
    <xf numFmtId="49" fontId="3" fillId="0" borderId="13" xfId="4" applyNumberFormat="1" applyFont="1" applyFill="1" applyBorder="1" applyAlignment="1">
      <alignment horizontal="left" wrapText="1"/>
    </xf>
    <xf numFmtId="14" fontId="5" fillId="0" borderId="13" xfId="8" applyNumberFormat="1" applyFont="1" applyBorder="1" applyAlignment="1">
      <alignment horizontal="left"/>
    </xf>
    <xf numFmtId="49" fontId="3" fillId="0" borderId="13" xfId="4" applyNumberFormat="1" applyFont="1" applyFill="1" applyBorder="1" applyAlignment="1">
      <alignment horizontal="left" vertical="top" wrapText="1"/>
    </xf>
    <xf numFmtId="0" fontId="8" fillId="0" borderId="13" xfId="8" applyFont="1" applyFill="1" applyBorder="1" applyAlignment="1">
      <alignment horizontal="center"/>
    </xf>
    <xf numFmtId="0" fontId="3" fillId="0" borderId="13" xfId="8" applyFont="1" applyFill="1" applyBorder="1" applyAlignment="1">
      <alignment horizontal="center"/>
    </xf>
    <xf numFmtId="0" fontId="3" fillId="0" borderId="13" xfId="8" applyFont="1" applyFill="1" applyBorder="1" applyAlignment="1">
      <alignment horizontal="left"/>
    </xf>
    <xf numFmtId="0" fontId="3" fillId="2" borderId="13" xfId="8" applyFont="1" applyFill="1" applyBorder="1" applyAlignment="1">
      <alignment horizontal="left" wrapText="1"/>
    </xf>
    <xf numFmtId="0" fontId="3" fillId="0" borderId="13" xfId="5" applyFont="1" applyFill="1" applyBorder="1" applyAlignment="1">
      <alignment horizontal="left" wrapText="1"/>
    </xf>
    <xf numFmtId="49" fontId="3" fillId="0" borderId="13" xfId="8" applyNumberFormat="1" applyFont="1" applyFill="1" applyBorder="1" applyAlignment="1">
      <alignment horizontal="left" wrapText="1"/>
    </xf>
    <xf numFmtId="14" fontId="3" fillId="2" borderId="13" xfId="8" applyNumberFormat="1" applyFont="1" applyFill="1" applyBorder="1" applyAlignment="1">
      <alignment horizontal="left" wrapText="1"/>
    </xf>
    <xf numFmtId="0" fontId="5" fillId="0" borderId="13" xfId="8" applyFont="1" applyFill="1" applyBorder="1" applyAlignment="1">
      <alignment horizontal="left" wrapText="1"/>
    </xf>
    <xf numFmtId="14" fontId="3" fillId="0" borderId="13" xfId="8" applyNumberFormat="1" applyFont="1" applyFill="1" applyBorder="1" applyAlignment="1">
      <alignment horizontal="left" wrapText="1"/>
    </xf>
    <xf numFmtId="0" fontId="3" fillId="0" borderId="13" xfId="8" applyFont="1" applyFill="1" applyBorder="1" applyAlignment="1">
      <alignment horizontal="left" vertical="center" wrapText="1"/>
    </xf>
    <xf numFmtId="2" fontId="3" fillId="0" borderId="13" xfId="8" applyNumberFormat="1" applyFont="1" applyFill="1" applyBorder="1" applyAlignment="1">
      <alignment horizontal="left" wrapText="1"/>
    </xf>
    <xf numFmtId="0" fontId="8" fillId="0" borderId="13" xfId="8" applyFont="1" applyFill="1" applyBorder="1" applyAlignment="1">
      <alignment horizontal="center" vertical="center" wrapText="1"/>
    </xf>
    <xf numFmtId="0" fontId="11" fillId="0" borderId="13" xfId="8" applyFont="1" applyFill="1" applyBorder="1" applyAlignment="1">
      <alignment horizontal="center" vertical="center" wrapText="1"/>
    </xf>
    <xf numFmtId="14" fontId="3" fillId="0" borderId="13" xfId="8" applyNumberFormat="1" applyFont="1" applyFill="1" applyBorder="1" applyAlignment="1">
      <alignment horizontal="center" vertical="center" wrapText="1"/>
    </xf>
    <xf numFmtId="14" fontId="3" fillId="0" borderId="13" xfId="8" applyNumberFormat="1" applyFont="1" applyFill="1" applyBorder="1" applyAlignment="1">
      <alignment horizontal="center" vertical="center"/>
    </xf>
    <xf numFmtId="14" fontId="3" fillId="0" borderId="13" xfId="8" applyNumberFormat="1" applyFont="1" applyFill="1" applyBorder="1" applyAlignment="1">
      <alignment horizontal="center" wrapText="1"/>
    </xf>
    <xf numFmtId="14" fontId="5" fillId="0" borderId="13" xfId="8" applyNumberFormat="1" applyFont="1" applyBorder="1" applyAlignment="1">
      <alignment horizontal="center" wrapText="1"/>
    </xf>
    <xf numFmtId="14" fontId="5" fillId="0" borderId="13" xfId="8" applyNumberFormat="1" applyFont="1" applyBorder="1" applyAlignment="1">
      <alignment horizontal="center"/>
    </xf>
    <xf numFmtId="0" fontId="3" fillId="0" borderId="13" xfId="18" applyFont="1" applyFill="1" applyBorder="1" applyAlignment="1">
      <alignment horizontal="left" wrapText="1"/>
    </xf>
    <xf numFmtId="0" fontId="3" fillId="0" borderId="13" xfId="21" applyFont="1" applyFill="1" applyBorder="1" applyAlignment="1">
      <alignment horizontal="left" wrapText="1"/>
    </xf>
    <xf numFmtId="2" fontId="3" fillId="0" borderId="13" xfId="3" applyNumberFormat="1" applyFont="1" applyFill="1" applyBorder="1" applyAlignment="1">
      <alignment horizontal="left" wrapText="1"/>
    </xf>
    <xf numFmtId="1" fontId="3" fillId="0" borderId="13" xfId="2" applyNumberFormat="1" applyFont="1" applyFill="1" applyBorder="1" applyAlignment="1">
      <alignment horizontal="left"/>
    </xf>
    <xf numFmtId="4" fontId="3" fillId="0" borderId="13" xfId="3" applyNumberFormat="1" applyFont="1" applyFill="1" applyBorder="1" applyAlignment="1">
      <alignment horizontal="left" vertical="top" wrapText="1"/>
    </xf>
    <xf numFmtId="1" fontId="3" fillId="0" borderId="13" xfId="2" applyNumberFormat="1" applyFont="1" applyFill="1" applyBorder="1" applyAlignment="1">
      <alignment horizontal="left" vertical="top" wrapText="1"/>
    </xf>
    <xf numFmtId="0" fontId="3" fillId="0" borderId="13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3" xfId="6" applyFont="1" applyFill="1" applyBorder="1" applyAlignment="1">
      <alignment horizontal="left" wrapText="1"/>
    </xf>
    <xf numFmtId="0" fontId="3" fillId="0" borderId="13" xfId="5" applyFont="1" applyFill="1" applyBorder="1" applyAlignment="1">
      <alignment horizontal="left" vertical="center" wrapText="1"/>
    </xf>
    <xf numFmtId="1" fontId="3" fillId="0" borderId="13" xfId="2" applyNumberFormat="1" applyFont="1" applyFill="1" applyBorder="1" applyAlignment="1">
      <alignment horizontal="left" vertical="center" wrapText="1"/>
    </xf>
    <xf numFmtId="4" fontId="3" fillId="0" borderId="13" xfId="3" applyNumberFormat="1" applyFont="1" applyFill="1" applyBorder="1" applyAlignment="1">
      <alignment horizontal="left" vertical="center" wrapText="1"/>
    </xf>
    <xf numFmtId="49" fontId="3" fillId="0" borderId="13" xfId="4" applyNumberFormat="1" applyFont="1" applyFill="1" applyBorder="1" applyAlignment="1">
      <alignment horizontal="left" vertical="center" wrapText="1"/>
    </xf>
    <xf numFmtId="14" fontId="5" fillId="0" borderId="13" xfId="18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</cellXfs>
  <cellStyles count="38">
    <cellStyle name="Hyperlink" xfId="26"/>
    <cellStyle name="Гиперссылка 2" xfId="20"/>
    <cellStyle name="Гиперссылка 2 2" xfId="33"/>
    <cellStyle name="Гиперссылка 3" xfId="15"/>
    <cellStyle name="Гиперссылка 3 2" xfId="23"/>
    <cellStyle name="Гиперссылка 4" xfId="25"/>
    <cellStyle name="Гиперссылка 5" xfId="27"/>
    <cellStyle name="Гиперссылка 6" xfId="29"/>
    <cellStyle name="Гиперссылка 7" xfId="30"/>
    <cellStyle name="Обычный" xfId="0" builtinId="0"/>
    <cellStyle name="Обычный 10" xfId="2"/>
    <cellStyle name="Обычный 11" xfId="3"/>
    <cellStyle name="Обычный 12" xfId="4"/>
    <cellStyle name="Обычный 13" xfId="11"/>
    <cellStyle name="Обычный 14" xfId="13"/>
    <cellStyle name="Обычный 15" xfId="14"/>
    <cellStyle name="Обычный 16" xfId="8"/>
    <cellStyle name="Обычный 2" xfId="10"/>
    <cellStyle name="Обычный 2 2" xfId="28"/>
    <cellStyle name="Обычный 2 3" xfId="7"/>
    <cellStyle name="Обычный 2 3 2" xfId="34"/>
    <cellStyle name="Обычный 3" xfId="5"/>
    <cellStyle name="Обычный 3 2" xfId="21"/>
    <cellStyle name="Обычный 3 2 2" xfId="35"/>
    <cellStyle name="Обычный 3 3" xfId="6"/>
    <cellStyle name="Обычный 4" xfId="12"/>
    <cellStyle name="Обычный 4 2" xfId="22"/>
    <cellStyle name="Обычный 4 2 2" xfId="36"/>
    <cellStyle name="Обычный 4 3" xfId="32"/>
    <cellStyle name="Обычный 5" xfId="16"/>
    <cellStyle name="Обычный 5 2" xfId="24"/>
    <cellStyle name="Обычный 5 2 2" xfId="37"/>
    <cellStyle name="Обычный 6" xfId="1"/>
    <cellStyle name="Обычный 7" xfId="18"/>
    <cellStyle name="Обычный 8" xfId="31"/>
    <cellStyle name="Обычный 9" xfId="17"/>
    <cellStyle name="Финансовый 2" xfId="19"/>
    <cellStyle name="Финансовый 3" xfId="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1;&#1072;&#1088;&#1072;&#1085;&#1086;&#1074;&#1072;\&#1056;&#1045;&#1045;&#1057;&#1058;&#1056;&#1067;\&#1056;&#1077;&#1077;&#1089;&#1090;&#1088;%20&#1062;&#1055;&#1055;%202017%20&#1075;&#1086;&#1076;_%20&#1043;&#1051;&#1040;&#1042;&#1053;&#1067;&#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s-10.tularegion.local\Predpr_Pub_Srv\Users\Aleksandra.Musina\AppData\Local\Microsoft\Windows\Temporary%20Internet%20Files\Content.Outlook\AE2O63J4\&#1056;&#1077;&#1077;&#1089;&#1090;&#1088;%20&#1062;&#1055;&#1055;%202017%20&#1075;&#1086;&#1076;_%20&#1043;&#1051;&#1040;&#1042;&#1053;&#1067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Коды ОКВЭД"/>
      <sheetName val="Группа СМСП"/>
      <sheetName val="Виды и форма поддержки"/>
      <sheetName val="доп.инфо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Коды ОКВЭД"/>
      <sheetName val="Группа СМСП"/>
      <sheetName val="Виды и форма поддержки"/>
      <sheetName val="доп.инфо"/>
    </sheetNames>
    <sheetDataSet>
      <sheetData sheetId="0" refreshError="1"/>
      <sheetData sheetId="1">
        <row r="1160">
          <cell r="H1160" t="str">
            <v>ДЕЯТЕЛЬНОСТЬ В ОБЛАСТИ ИНФОРМАЦИИ И СВЯЗИ</v>
          </cell>
        </row>
      </sheetData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topLeftCell="C1" workbookViewId="0">
      <selection activeCell="J12" sqref="J12"/>
    </sheetView>
  </sheetViews>
  <sheetFormatPr defaultRowHeight="15" x14ac:dyDescent="0.25"/>
  <cols>
    <col min="2" max="2" width="17.42578125" customWidth="1"/>
    <col min="3" max="3" width="42.140625" customWidth="1"/>
    <col min="4" max="4" width="17.140625" customWidth="1"/>
    <col min="5" max="5" width="14.7109375" bestFit="1" customWidth="1"/>
    <col min="6" max="6" width="14.7109375" customWidth="1"/>
    <col min="7" max="7" width="13.42578125" customWidth="1"/>
    <col min="8" max="8" width="19.42578125" customWidth="1"/>
    <col min="9" max="9" width="14.7109375" customWidth="1"/>
    <col min="10" max="10" width="30.140625" customWidth="1"/>
  </cols>
  <sheetData>
    <row r="1" spans="1:10" ht="15.6" customHeight="1" thickBot="1" x14ac:dyDescent="0.3">
      <c r="A1" s="51" t="s">
        <v>0</v>
      </c>
      <c r="B1" s="52"/>
      <c r="C1" s="55" t="s">
        <v>1</v>
      </c>
      <c r="D1" s="57" t="s">
        <v>2</v>
      </c>
      <c r="E1" s="58"/>
      <c r="F1" s="59" t="s">
        <v>3</v>
      </c>
      <c r="G1" s="60"/>
      <c r="H1" s="61"/>
      <c r="I1" s="61"/>
      <c r="J1" s="1" t="s">
        <v>4</v>
      </c>
    </row>
    <row r="2" spans="1:10" ht="60" customHeight="1" thickBot="1" x14ac:dyDescent="0.3">
      <c r="A2" s="53"/>
      <c r="B2" s="54"/>
      <c r="C2" s="56"/>
      <c r="D2" s="1" t="s">
        <v>5</v>
      </c>
      <c r="E2" s="1" t="s">
        <v>6</v>
      </c>
      <c r="F2" s="2" t="s">
        <v>7</v>
      </c>
      <c r="G2" s="3" t="s">
        <v>8</v>
      </c>
      <c r="H2" s="2" t="s">
        <v>9</v>
      </c>
      <c r="I2" s="1" t="s">
        <v>10</v>
      </c>
      <c r="J2" s="1"/>
    </row>
    <row r="3" spans="1:10" x14ac:dyDescent="0.25">
      <c r="A3" s="6">
        <v>1</v>
      </c>
      <c r="B3" s="5"/>
      <c r="C3" s="8">
        <v>2</v>
      </c>
      <c r="D3" s="8">
        <v>3</v>
      </c>
      <c r="E3" s="8">
        <v>4</v>
      </c>
      <c r="F3" s="8">
        <v>5</v>
      </c>
      <c r="G3" s="8">
        <v>6</v>
      </c>
      <c r="H3" s="6">
        <v>7</v>
      </c>
      <c r="I3" s="8">
        <v>8</v>
      </c>
      <c r="J3" s="8">
        <v>9</v>
      </c>
    </row>
    <row r="4" spans="1:10" x14ac:dyDescent="0.25">
      <c r="A4" s="30">
        <v>1</v>
      </c>
      <c r="B4" s="33">
        <v>42747</v>
      </c>
      <c r="C4" s="28" t="s">
        <v>96</v>
      </c>
      <c r="D4" s="23" t="s">
        <v>121</v>
      </c>
      <c r="E4" s="14">
        <v>711800059642</v>
      </c>
      <c r="F4" s="28" t="s">
        <v>11</v>
      </c>
      <c r="G4" s="28" t="s">
        <v>13</v>
      </c>
      <c r="H4" s="15">
        <v>1800000</v>
      </c>
      <c r="I4" s="28" t="s">
        <v>74</v>
      </c>
      <c r="J4" s="62"/>
    </row>
    <row r="5" spans="1:10" x14ac:dyDescent="0.25">
      <c r="A5" s="30">
        <v>2</v>
      </c>
      <c r="B5" s="10" t="s">
        <v>97</v>
      </c>
      <c r="C5" s="28" t="s">
        <v>98</v>
      </c>
      <c r="D5" s="23" t="s">
        <v>122</v>
      </c>
      <c r="E5" s="14">
        <v>711601173566</v>
      </c>
      <c r="F5" s="28" t="s">
        <v>11</v>
      </c>
      <c r="G5" s="28" t="s">
        <v>13</v>
      </c>
      <c r="H5" s="15">
        <v>1200000</v>
      </c>
      <c r="I5" s="28" t="s">
        <v>175</v>
      </c>
      <c r="J5" s="64" t="s">
        <v>228</v>
      </c>
    </row>
    <row r="6" spans="1:10" ht="23.25" x14ac:dyDescent="0.25">
      <c r="A6" s="30">
        <v>9</v>
      </c>
      <c r="B6" s="32">
        <v>42753</v>
      </c>
      <c r="C6" s="28" t="s">
        <v>99</v>
      </c>
      <c r="D6" s="23" t="s">
        <v>123</v>
      </c>
      <c r="E6" s="14">
        <v>711300164007</v>
      </c>
      <c r="F6" s="13" t="s">
        <v>11</v>
      </c>
      <c r="G6" s="13" t="s">
        <v>13</v>
      </c>
      <c r="H6" s="15">
        <v>1000000</v>
      </c>
      <c r="I6" s="13" t="s">
        <v>14</v>
      </c>
      <c r="J6" s="64"/>
    </row>
    <row r="7" spans="1:10" x14ac:dyDescent="0.25">
      <c r="A7" s="30">
        <v>27</v>
      </c>
      <c r="B7" s="32">
        <v>42761</v>
      </c>
      <c r="C7" s="28" t="s">
        <v>99</v>
      </c>
      <c r="D7" s="13" t="s">
        <v>124</v>
      </c>
      <c r="E7" s="12">
        <v>710702855891</v>
      </c>
      <c r="F7" s="13" t="s">
        <v>11</v>
      </c>
      <c r="G7" s="13" t="s">
        <v>13</v>
      </c>
      <c r="H7" s="15">
        <v>2865000</v>
      </c>
      <c r="I7" s="13" t="s">
        <v>176</v>
      </c>
      <c r="J7" s="64"/>
    </row>
    <row r="8" spans="1:10" x14ac:dyDescent="0.25">
      <c r="A8" s="31">
        <v>30</v>
      </c>
      <c r="B8" s="32">
        <v>42767</v>
      </c>
      <c r="C8" s="13" t="s">
        <v>99</v>
      </c>
      <c r="D8" s="13" t="s">
        <v>125</v>
      </c>
      <c r="E8" s="12">
        <v>711808374011</v>
      </c>
      <c r="F8" s="13" t="s">
        <v>11</v>
      </c>
      <c r="G8" s="13" t="s">
        <v>13</v>
      </c>
      <c r="H8" s="29">
        <v>1700000</v>
      </c>
      <c r="I8" s="13" t="s">
        <v>176</v>
      </c>
      <c r="J8" s="64"/>
    </row>
    <row r="9" spans="1:10" ht="23.25" x14ac:dyDescent="0.25">
      <c r="A9" s="31">
        <v>31</v>
      </c>
      <c r="B9" s="32">
        <v>42768</v>
      </c>
      <c r="C9" s="13" t="s">
        <v>100</v>
      </c>
      <c r="D9" s="13" t="s">
        <v>126</v>
      </c>
      <c r="E9" s="12">
        <v>712306863980</v>
      </c>
      <c r="F9" s="13" t="s">
        <v>11</v>
      </c>
      <c r="G9" s="13" t="s">
        <v>13</v>
      </c>
      <c r="H9" s="29">
        <v>890000</v>
      </c>
      <c r="I9" s="13" t="s">
        <v>177</v>
      </c>
      <c r="J9" s="64"/>
    </row>
    <row r="10" spans="1:10" ht="23.25" x14ac:dyDescent="0.25">
      <c r="A10" s="31">
        <v>32</v>
      </c>
      <c r="B10" s="32">
        <v>42768</v>
      </c>
      <c r="C10" s="13" t="s">
        <v>101</v>
      </c>
      <c r="D10" s="13" t="s">
        <v>127</v>
      </c>
      <c r="E10" s="12">
        <v>712805756617</v>
      </c>
      <c r="F10" s="13" t="s">
        <v>11</v>
      </c>
      <c r="G10" s="13" t="s">
        <v>13</v>
      </c>
      <c r="H10" s="29">
        <v>3000000</v>
      </c>
      <c r="I10" s="13" t="s">
        <v>178</v>
      </c>
      <c r="J10" s="64"/>
    </row>
    <row r="11" spans="1:10" x14ac:dyDescent="0.25">
      <c r="A11" s="31">
        <v>33</v>
      </c>
      <c r="B11" s="32">
        <v>42769</v>
      </c>
      <c r="C11" s="13" t="s">
        <v>101</v>
      </c>
      <c r="D11" s="13" t="s">
        <v>128</v>
      </c>
      <c r="E11" s="12">
        <v>713400445559</v>
      </c>
      <c r="F11" s="13" t="s">
        <v>11</v>
      </c>
      <c r="G11" s="13" t="s">
        <v>13</v>
      </c>
      <c r="H11" s="29">
        <v>1300000</v>
      </c>
      <c r="I11" s="13" t="s">
        <v>177</v>
      </c>
      <c r="J11" s="64"/>
    </row>
    <row r="12" spans="1:10" ht="23.25" x14ac:dyDescent="0.25">
      <c r="A12" s="31">
        <v>34</v>
      </c>
      <c r="B12" s="32">
        <v>42775</v>
      </c>
      <c r="C12" s="13" t="s">
        <v>101</v>
      </c>
      <c r="D12" s="13" t="s">
        <v>129</v>
      </c>
      <c r="E12" s="12">
        <v>712306700457</v>
      </c>
      <c r="F12" s="13" t="s">
        <v>11</v>
      </c>
      <c r="G12" s="13" t="s">
        <v>13</v>
      </c>
      <c r="H12" s="29">
        <v>3000000</v>
      </c>
      <c r="I12" s="13" t="s">
        <v>179</v>
      </c>
      <c r="J12" s="64"/>
    </row>
    <row r="13" spans="1:10" x14ac:dyDescent="0.25">
      <c r="A13" s="31">
        <v>938</v>
      </c>
      <c r="B13" s="32">
        <v>42803</v>
      </c>
      <c r="C13" s="13" t="s">
        <v>102</v>
      </c>
      <c r="D13" s="23" t="s">
        <v>130</v>
      </c>
      <c r="E13" s="14">
        <v>710700105526</v>
      </c>
      <c r="F13" s="15" t="s">
        <v>11</v>
      </c>
      <c r="G13" s="13" t="s">
        <v>13</v>
      </c>
      <c r="H13" s="9">
        <v>2000000</v>
      </c>
      <c r="I13" s="13" t="s">
        <v>180</v>
      </c>
      <c r="J13" s="64"/>
    </row>
    <row r="14" spans="1:10" x14ac:dyDescent="0.25">
      <c r="A14" s="31">
        <v>939</v>
      </c>
      <c r="B14" s="32">
        <v>42803</v>
      </c>
      <c r="C14" s="13" t="s">
        <v>102</v>
      </c>
      <c r="D14" s="23" t="s">
        <v>131</v>
      </c>
      <c r="E14" s="14">
        <v>710500257377</v>
      </c>
      <c r="F14" s="15" t="s">
        <v>11</v>
      </c>
      <c r="G14" s="13" t="s">
        <v>13</v>
      </c>
      <c r="H14" s="9">
        <v>300000</v>
      </c>
      <c r="I14" s="13" t="s">
        <v>181</v>
      </c>
      <c r="J14" s="64"/>
    </row>
    <row r="15" spans="1:10" ht="23.25" x14ac:dyDescent="0.25">
      <c r="A15" s="31">
        <v>940</v>
      </c>
      <c r="B15" s="32">
        <v>42809</v>
      </c>
      <c r="C15" s="13" t="s">
        <v>103</v>
      </c>
      <c r="D15" s="23" t="s">
        <v>132</v>
      </c>
      <c r="E15" s="14">
        <v>7103017175</v>
      </c>
      <c r="F15" s="15" t="s">
        <v>11</v>
      </c>
      <c r="G15" s="13" t="s">
        <v>13</v>
      </c>
      <c r="H15" s="9">
        <v>2600000</v>
      </c>
      <c r="I15" s="13" t="s">
        <v>182</v>
      </c>
      <c r="J15" s="64"/>
    </row>
    <row r="16" spans="1:10" ht="23.25" x14ac:dyDescent="0.25">
      <c r="A16" s="31">
        <v>1035</v>
      </c>
      <c r="B16" s="32">
        <v>42823</v>
      </c>
      <c r="C16" s="13" t="s">
        <v>103</v>
      </c>
      <c r="D16" s="13" t="s">
        <v>133</v>
      </c>
      <c r="E16" s="12">
        <v>713400092470</v>
      </c>
      <c r="F16" s="13" t="s">
        <v>11</v>
      </c>
      <c r="G16" s="13" t="s">
        <v>13</v>
      </c>
      <c r="H16" s="39">
        <v>3000000</v>
      </c>
      <c r="I16" s="16" t="s">
        <v>225</v>
      </c>
      <c r="J16" s="64"/>
    </row>
    <row r="17" spans="1:10" x14ac:dyDescent="0.25">
      <c r="A17" s="31">
        <v>1036</v>
      </c>
      <c r="B17" s="32">
        <v>42823</v>
      </c>
      <c r="C17" s="13" t="s">
        <v>104</v>
      </c>
      <c r="D17" s="13" t="s">
        <v>134</v>
      </c>
      <c r="E17" s="12">
        <v>7106047280</v>
      </c>
      <c r="F17" s="13" t="s">
        <v>11</v>
      </c>
      <c r="G17" s="13" t="s">
        <v>13</v>
      </c>
      <c r="H17" s="39">
        <v>2000000</v>
      </c>
      <c r="I17" s="16" t="s">
        <v>183</v>
      </c>
      <c r="J17" s="64"/>
    </row>
    <row r="18" spans="1:10" x14ac:dyDescent="0.25">
      <c r="A18" s="31">
        <v>1145</v>
      </c>
      <c r="B18" s="32">
        <v>42825</v>
      </c>
      <c r="C18" s="28" t="s">
        <v>103</v>
      </c>
      <c r="D18" s="13" t="s">
        <v>135</v>
      </c>
      <c r="E18" s="12">
        <v>712610726628</v>
      </c>
      <c r="F18" s="13" t="s">
        <v>11</v>
      </c>
      <c r="G18" s="13" t="s">
        <v>13</v>
      </c>
      <c r="H18" s="29">
        <v>3000000</v>
      </c>
      <c r="I18" s="27" t="s">
        <v>184</v>
      </c>
      <c r="J18" s="64"/>
    </row>
    <row r="19" spans="1:10" x14ac:dyDescent="0.25">
      <c r="A19" s="31">
        <v>1146</v>
      </c>
      <c r="B19" s="32">
        <v>42825</v>
      </c>
      <c r="C19" s="28" t="s">
        <v>103</v>
      </c>
      <c r="D19" s="13" t="s">
        <v>136</v>
      </c>
      <c r="E19" s="12">
        <v>7123501994</v>
      </c>
      <c r="F19" s="13" t="s">
        <v>11</v>
      </c>
      <c r="G19" s="13" t="s">
        <v>13</v>
      </c>
      <c r="H19" s="29">
        <v>2700000</v>
      </c>
      <c r="I19" s="27" t="s">
        <v>185</v>
      </c>
      <c r="J19" s="64"/>
    </row>
    <row r="20" spans="1:10" ht="23.25" x14ac:dyDescent="0.25">
      <c r="A20" s="31">
        <v>1147</v>
      </c>
      <c r="B20" s="32">
        <v>42825</v>
      </c>
      <c r="C20" s="28" t="s">
        <v>104</v>
      </c>
      <c r="D20" s="13" t="s">
        <v>137</v>
      </c>
      <c r="E20" s="12">
        <v>7107532522</v>
      </c>
      <c r="F20" s="13" t="s">
        <v>11</v>
      </c>
      <c r="G20" s="13" t="s">
        <v>13</v>
      </c>
      <c r="H20" s="29">
        <v>1300000</v>
      </c>
      <c r="I20" s="27" t="s">
        <v>186</v>
      </c>
      <c r="J20" s="64"/>
    </row>
    <row r="21" spans="1:10" ht="23.25" x14ac:dyDescent="0.25">
      <c r="A21" s="31">
        <v>1148</v>
      </c>
      <c r="B21" s="32">
        <v>42825</v>
      </c>
      <c r="C21" s="28" t="s">
        <v>105</v>
      </c>
      <c r="D21" s="13" t="s">
        <v>138</v>
      </c>
      <c r="E21" s="12">
        <v>712200089326</v>
      </c>
      <c r="F21" s="13" t="s">
        <v>11</v>
      </c>
      <c r="G21" s="13" t="s">
        <v>13</v>
      </c>
      <c r="H21" s="29">
        <v>1500000</v>
      </c>
      <c r="I21" s="27" t="s">
        <v>187</v>
      </c>
      <c r="J21" s="64"/>
    </row>
    <row r="22" spans="1:10" x14ac:dyDescent="0.25">
      <c r="A22" s="31">
        <v>1149</v>
      </c>
      <c r="B22" s="32">
        <v>42825</v>
      </c>
      <c r="C22" s="28" t="s">
        <v>106</v>
      </c>
      <c r="D22" s="13" t="s">
        <v>139</v>
      </c>
      <c r="E22" s="12">
        <v>712302536206</v>
      </c>
      <c r="F22" s="13" t="s">
        <v>11</v>
      </c>
      <c r="G22" s="13" t="s">
        <v>13</v>
      </c>
      <c r="H22" s="29">
        <v>1000000</v>
      </c>
      <c r="I22" s="27" t="s">
        <v>188</v>
      </c>
      <c r="J22" s="64"/>
    </row>
    <row r="23" spans="1:10" x14ac:dyDescent="0.25">
      <c r="A23" s="31">
        <v>1215</v>
      </c>
      <c r="B23" s="32">
        <v>42839</v>
      </c>
      <c r="C23" s="28" t="s">
        <v>107</v>
      </c>
      <c r="D23" s="13" t="s">
        <v>140</v>
      </c>
      <c r="E23" s="12">
        <v>711610463487</v>
      </c>
      <c r="F23" s="13" t="s">
        <v>11</v>
      </c>
      <c r="G23" s="13" t="s">
        <v>13</v>
      </c>
      <c r="H23" s="29">
        <v>3000000</v>
      </c>
      <c r="I23" s="27" t="s">
        <v>189</v>
      </c>
      <c r="J23" s="64"/>
    </row>
    <row r="24" spans="1:10" x14ac:dyDescent="0.25">
      <c r="A24" s="31">
        <v>1416</v>
      </c>
      <c r="B24" s="32">
        <v>42844</v>
      </c>
      <c r="C24" s="28" t="s">
        <v>107</v>
      </c>
      <c r="D24" s="13" t="s">
        <v>141</v>
      </c>
      <c r="E24" s="12">
        <v>614500187389</v>
      </c>
      <c r="F24" s="13" t="s">
        <v>11</v>
      </c>
      <c r="G24" s="13" t="s">
        <v>13</v>
      </c>
      <c r="H24" s="29">
        <v>1700000</v>
      </c>
      <c r="I24" s="27" t="s">
        <v>190</v>
      </c>
      <c r="J24" s="64"/>
    </row>
    <row r="25" spans="1:10" x14ac:dyDescent="0.25">
      <c r="A25" s="31">
        <v>1417</v>
      </c>
      <c r="B25" s="32">
        <v>42844</v>
      </c>
      <c r="C25" s="28" t="s">
        <v>105</v>
      </c>
      <c r="D25" s="13" t="s">
        <v>142</v>
      </c>
      <c r="E25" s="12">
        <v>712610564776</v>
      </c>
      <c r="F25" s="13" t="s">
        <v>11</v>
      </c>
      <c r="G25" s="13" t="s">
        <v>13</v>
      </c>
      <c r="H25" s="24">
        <v>1800000</v>
      </c>
      <c r="I25" s="27" t="s">
        <v>191</v>
      </c>
      <c r="J25" s="64"/>
    </row>
    <row r="26" spans="1:10" x14ac:dyDescent="0.25">
      <c r="A26" s="31">
        <v>1418</v>
      </c>
      <c r="B26" s="32">
        <v>42844</v>
      </c>
      <c r="C26" s="28" t="s">
        <v>107</v>
      </c>
      <c r="D26" s="13" t="s">
        <v>143</v>
      </c>
      <c r="E26" s="12">
        <v>712610721972</v>
      </c>
      <c r="F26" s="13" t="s">
        <v>11</v>
      </c>
      <c r="G26" s="13" t="s">
        <v>13</v>
      </c>
      <c r="H26" s="24">
        <v>2000000</v>
      </c>
      <c r="I26" s="27" t="s">
        <v>192</v>
      </c>
      <c r="J26" s="64"/>
    </row>
    <row r="27" spans="1:10" ht="23.25" x14ac:dyDescent="0.25">
      <c r="A27" s="31">
        <v>1693</v>
      </c>
      <c r="B27" s="32">
        <v>42857</v>
      </c>
      <c r="C27" s="13" t="s">
        <v>105</v>
      </c>
      <c r="D27" s="13" t="s">
        <v>144</v>
      </c>
      <c r="E27" s="14">
        <v>712611030921</v>
      </c>
      <c r="F27" s="13" t="s">
        <v>11</v>
      </c>
      <c r="G27" s="21" t="s">
        <v>13</v>
      </c>
      <c r="H27" s="39">
        <v>2000000</v>
      </c>
      <c r="I27" s="16" t="s">
        <v>191</v>
      </c>
      <c r="J27" s="64"/>
    </row>
    <row r="28" spans="1:10" x14ac:dyDescent="0.25">
      <c r="A28" s="31">
        <v>1838</v>
      </c>
      <c r="B28" s="32">
        <v>42860</v>
      </c>
      <c r="C28" s="13" t="s">
        <v>108</v>
      </c>
      <c r="D28" s="23" t="s">
        <v>145</v>
      </c>
      <c r="E28" s="14">
        <v>713004549321</v>
      </c>
      <c r="F28" s="13" t="s">
        <v>11</v>
      </c>
      <c r="G28" s="21" t="s">
        <v>13</v>
      </c>
      <c r="H28" s="39">
        <v>1000000</v>
      </c>
      <c r="I28" s="16" t="s">
        <v>193</v>
      </c>
      <c r="J28" s="64"/>
    </row>
    <row r="29" spans="1:10" ht="22.5" x14ac:dyDescent="0.25">
      <c r="A29" s="31">
        <v>1839</v>
      </c>
      <c r="B29" s="32">
        <v>42860</v>
      </c>
      <c r="C29" s="13" t="s">
        <v>109</v>
      </c>
      <c r="D29" s="7" t="s">
        <v>146</v>
      </c>
      <c r="E29" s="14">
        <v>712401291701</v>
      </c>
      <c r="F29" s="13" t="s">
        <v>11</v>
      </c>
      <c r="G29" s="21" t="s">
        <v>13</v>
      </c>
      <c r="H29" s="39">
        <v>1000000</v>
      </c>
      <c r="I29" s="16" t="s">
        <v>194</v>
      </c>
      <c r="J29" s="64"/>
    </row>
    <row r="30" spans="1:10" ht="22.5" x14ac:dyDescent="0.25">
      <c r="A30" s="31">
        <v>1840</v>
      </c>
      <c r="B30" s="32">
        <v>42860</v>
      </c>
      <c r="C30" s="13" t="s">
        <v>109</v>
      </c>
      <c r="D30" s="7" t="s">
        <v>147</v>
      </c>
      <c r="E30" s="14">
        <v>710403037778</v>
      </c>
      <c r="F30" s="13" t="s">
        <v>11</v>
      </c>
      <c r="G30" s="21" t="s">
        <v>13</v>
      </c>
      <c r="H30" s="39">
        <v>1000000</v>
      </c>
      <c r="I30" s="16" t="s">
        <v>194</v>
      </c>
      <c r="J30" s="64"/>
    </row>
    <row r="31" spans="1:10" ht="23.25" x14ac:dyDescent="0.25">
      <c r="A31" s="31">
        <v>1902</v>
      </c>
      <c r="B31" s="32">
        <v>42866</v>
      </c>
      <c r="C31" s="13" t="s">
        <v>110</v>
      </c>
      <c r="D31" s="23" t="s">
        <v>148</v>
      </c>
      <c r="E31" s="40">
        <v>711605033697</v>
      </c>
      <c r="F31" s="13" t="s">
        <v>11</v>
      </c>
      <c r="G31" s="13" t="s">
        <v>13</v>
      </c>
      <c r="H31" s="39">
        <v>2000000</v>
      </c>
      <c r="I31" s="16" t="s">
        <v>195</v>
      </c>
      <c r="J31" s="64"/>
    </row>
    <row r="32" spans="1:10" x14ac:dyDescent="0.25">
      <c r="A32" s="31">
        <v>1944</v>
      </c>
      <c r="B32" s="32">
        <v>42870</v>
      </c>
      <c r="C32" s="13" t="s">
        <v>108</v>
      </c>
      <c r="D32" s="23" t="s">
        <v>149</v>
      </c>
      <c r="E32" s="14">
        <v>713201288887</v>
      </c>
      <c r="F32" s="13" t="s">
        <v>11</v>
      </c>
      <c r="G32" s="13" t="s">
        <v>13</v>
      </c>
      <c r="H32" s="39">
        <v>3000000</v>
      </c>
      <c r="I32" s="16" t="s">
        <v>196</v>
      </c>
      <c r="J32" s="64"/>
    </row>
    <row r="33" spans="1:10" ht="23.25" x14ac:dyDescent="0.25">
      <c r="A33" s="31">
        <v>2187</v>
      </c>
      <c r="B33" s="32">
        <v>42877</v>
      </c>
      <c r="C33" s="13" t="s">
        <v>111</v>
      </c>
      <c r="D33" s="26" t="s">
        <v>150</v>
      </c>
      <c r="E33" s="40">
        <v>713400009351</v>
      </c>
      <c r="F33" s="13" t="s">
        <v>11</v>
      </c>
      <c r="G33" s="13" t="s">
        <v>13</v>
      </c>
      <c r="H33" s="39">
        <v>2900000</v>
      </c>
      <c r="I33" s="16" t="s">
        <v>197</v>
      </c>
      <c r="J33" s="64"/>
    </row>
    <row r="34" spans="1:10" ht="23.25" x14ac:dyDescent="0.25">
      <c r="A34" s="31">
        <v>2265</v>
      </c>
      <c r="B34" s="34">
        <v>42886</v>
      </c>
      <c r="C34" s="22" t="s">
        <v>112</v>
      </c>
      <c r="D34" s="23" t="s">
        <v>146</v>
      </c>
      <c r="E34" s="14">
        <v>712401291701</v>
      </c>
      <c r="F34" s="13" t="s">
        <v>11</v>
      </c>
      <c r="G34" s="13" t="s">
        <v>13</v>
      </c>
      <c r="H34" s="15">
        <v>2000000</v>
      </c>
      <c r="I34" s="16" t="s">
        <v>198</v>
      </c>
      <c r="J34" s="64"/>
    </row>
    <row r="35" spans="1:10" ht="34.5" x14ac:dyDescent="0.25">
      <c r="A35" s="31">
        <v>2266</v>
      </c>
      <c r="B35" s="34">
        <v>42891</v>
      </c>
      <c r="C35" s="22" t="s">
        <v>112</v>
      </c>
      <c r="D35" s="23" t="s">
        <v>151</v>
      </c>
      <c r="E35" s="14">
        <v>7104074232</v>
      </c>
      <c r="F35" s="13" t="s">
        <v>11</v>
      </c>
      <c r="G35" s="13" t="s">
        <v>13</v>
      </c>
      <c r="H35" s="15">
        <v>700000</v>
      </c>
      <c r="I35" s="16" t="s">
        <v>225</v>
      </c>
      <c r="J35" s="64"/>
    </row>
    <row r="36" spans="1:10" ht="23.25" x14ac:dyDescent="0.25">
      <c r="A36" s="31">
        <v>2267</v>
      </c>
      <c r="B36" s="34">
        <v>42892</v>
      </c>
      <c r="C36" s="22" t="s">
        <v>113</v>
      </c>
      <c r="D36" s="23" t="s">
        <v>152</v>
      </c>
      <c r="E36" s="14">
        <v>7104048666</v>
      </c>
      <c r="F36" s="13" t="s">
        <v>11</v>
      </c>
      <c r="G36" s="13" t="s">
        <v>13</v>
      </c>
      <c r="H36" s="15">
        <v>2000000</v>
      </c>
      <c r="I36" s="16" t="s">
        <v>199</v>
      </c>
      <c r="J36" s="64"/>
    </row>
    <row r="37" spans="1:10" x14ac:dyDescent="0.25">
      <c r="A37" s="31">
        <v>2311</v>
      </c>
      <c r="B37" s="34">
        <v>42894</v>
      </c>
      <c r="C37" s="22" t="s">
        <v>113</v>
      </c>
      <c r="D37" s="23" t="s">
        <v>153</v>
      </c>
      <c r="E37" s="14">
        <v>7107067427</v>
      </c>
      <c r="F37" s="13" t="s">
        <v>11</v>
      </c>
      <c r="G37" s="13" t="s">
        <v>13</v>
      </c>
      <c r="H37" s="15">
        <v>3000000</v>
      </c>
      <c r="I37" s="16" t="s">
        <v>64</v>
      </c>
      <c r="J37" s="64"/>
    </row>
    <row r="38" spans="1:10" ht="23.25" x14ac:dyDescent="0.25">
      <c r="A38" s="31">
        <v>2312</v>
      </c>
      <c r="B38" s="34">
        <v>42899</v>
      </c>
      <c r="C38" s="22" t="s">
        <v>113</v>
      </c>
      <c r="D38" s="23" t="s">
        <v>154</v>
      </c>
      <c r="E38" s="14">
        <v>7104522886</v>
      </c>
      <c r="F38" s="13" t="s">
        <v>11</v>
      </c>
      <c r="G38" s="13" t="s">
        <v>13</v>
      </c>
      <c r="H38" s="15">
        <v>2100000</v>
      </c>
      <c r="I38" s="16" t="s">
        <v>200</v>
      </c>
      <c r="J38" s="64"/>
    </row>
    <row r="39" spans="1:10" x14ac:dyDescent="0.25">
      <c r="A39" s="31">
        <v>2313</v>
      </c>
      <c r="B39" s="34">
        <v>42899</v>
      </c>
      <c r="C39" s="22" t="s">
        <v>113</v>
      </c>
      <c r="D39" s="23" t="s">
        <v>155</v>
      </c>
      <c r="E39" s="14">
        <v>711300104544</v>
      </c>
      <c r="F39" s="13" t="s">
        <v>11</v>
      </c>
      <c r="G39" s="13" t="s">
        <v>13</v>
      </c>
      <c r="H39" s="15">
        <v>500000</v>
      </c>
      <c r="I39" s="16" t="s">
        <v>226</v>
      </c>
      <c r="J39" s="64"/>
    </row>
    <row r="40" spans="1:10" ht="23.25" x14ac:dyDescent="0.25">
      <c r="A40" s="31">
        <v>2314</v>
      </c>
      <c r="B40" s="34">
        <v>42900</v>
      </c>
      <c r="C40" s="22" t="s">
        <v>114</v>
      </c>
      <c r="D40" s="23" t="s">
        <v>147</v>
      </c>
      <c r="E40" s="14">
        <v>710403037778</v>
      </c>
      <c r="F40" s="13" t="s">
        <v>11</v>
      </c>
      <c r="G40" s="13" t="s">
        <v>13</v>
      </c>
      <c r="H40" s="15">
        <v>1800000</v>
      </c>
      <c r="I40" s="16" t="s">
        <v>201</v>
      </c>
      <c r="J40" s="64"/>
    </row>
    <row r="41" spans="1:10" x14ac:dyDescent="0.25">
      <c r="A41" s="31">
        <v>2315</v>
      </c>
      <c r="B41" s="34">
        <v>42900</v>
      </c>
      <c r="C41" s="22" t="s">
        <v>114</v>
      </c>
      <c r="D41" s="23" t="s">
        <v>156</v>
      </c>
      <c r="E41" s="14">
        <v>711300243763</v>
      </c>
      <c r="F41" s="13" t="s">
        <v>11</v>
      </c>
      <c r="G41" s="13" t="s">
        <v>13</v>
      </c>
      <c r="H41" s="15">
        <v>2300000</v>
      </c>
      <c r="I41" s="16" t="s">
        <v>202</v>
      </c>
      <c r="J41" s="64"/>
    </row>
    <row r="42" spans="1:10" x14ac:dyDescent="0.25">
      <c r="A42" s="31">
        <v>2316</v>
      </c>
      <c r="B42" s="34">
        <v>42900</v>
      </c>
      <c r="C42" s="22" t="s">
        <v>114</v>
      </c>
      <c r="D42" s="23" t="s">
        <v>157</v>
      </c>
      <c r="E42" s="14">
        <v>7107114042</v>
      </c>
      <c r="F42" s="13" t="s">
        <v>11</v>
      </c>
      <c r="G42" s="13" t="s">
        <v>13</v>
      </c>
      <c r="H42" s="15">
        <v>3000000</v>
      </c>
      <c r="I42" s="16" t="s">
        <v>202</v>
      </c>
      <c r="J42" s="64"/>
    </row>
    <row r="43" spans="1:10" x14ac:dyDescent="0.25">
      <c r="A43" s="31">
        <v>2317</v>
      </c>
      <c r="B43" s="34">
        <v>42905</v>
      </c>
      <c r="C43" s="22" t="s">
        <v>114</v>
      </c>
      <c r="D43" s="23" t="s">
        <v>158</v>
      </c>
      <c r="E43" s="42">
        <v>7107543122</v>
      </c>
      <c r="F43" s="11" t="s">
        <v>11</v>
      </c>
      <c r="G43" s="11" t="s">
        <v>13</v>
      </c>
      <c r="H43" s="41">
        <v>900000</v>
      </c>
      <c r="I43" s="18" t="s">
        <v>224</v>
      </c>
      <c r="J43" s="64"/>
    </row>
    <row r="44" spans="1:10" x14ac:dyDescent="0.25">
      <c r="A44" s="31">
        <v>2590</v>
      </c>
      <c r="B44" s="34">
        <v>42909</v>
      </c>
      <c r="C44" s="22" t="s">
        <v>115</v>
      </c>
      <c r="D44" s="23" t="s">
        <v>159</v>
      </c>
      <c r="E44" s="14">
        <v>712806737712</v>
      </c>
      <c r="F44" s="13" t="s">
        <v>11</v>
      </c>
      <c r="G44" s="13" t="s">
        <v>13</v>
      </c>
      <c r="H44" s="15">
        <v>3000000</v>
      </c>
      <c r="I44" s="16" t="s">
        <v>203</v>
      </c>
      <c r="J44" s="64"/>
    </row>
    <row r="45" spans="1:10" ht="23.25" x14ac:dyDescent="0.25">
      <c r="A45" s="19">
        <v>3031</v>
      </c>
      <c r="B45" s="34">
        <v>42921</v>
      </c>
      <c r="C45" s="22" t="s">
        <v>116</v>
      </c>
      <c r="D45" s="23" t="s">
        <v>160</v>
      </c>
      <c r="E45" s="14">
        <v>710508020130</v>
      </c>
      <c r="F45" s="13" t="s">
        <v>11</v>
      </c>
      <c r="G45" s="13" t="s">
        <v>13</v>
      </c>
      <c r="H45" s="15">
        <v>3000000</v>
      </c>
      <c r="I45" s="16" t="s">
        <v>204</v>
      </c>
      <c r="J45" s="64"/>
    </row>
    <row r="46" spans="1:10" ht="34.5" x14ac:dyDescent="0.25">
      <c r="A46" s="19">
        <v>3032</v>
      </c>
      <c r="B46" s="34">
        <v>42923</v>
      </c>
      <c r="C46" s="22" t="s">
        <v>116</v>
      </c>
      <c r="D46" s="23" t="s">
        <v>161</v>
      </c>
      <c r="E46" s="14">
        <v>713003695577</v>
      </c>
      <c r="F46" s="13" t="s">
        <v>11</v>
      </c>
      <c r="G46" s="13" t="s">
        <v>13</v>
      </c>
      <c r="H46" s="15">
        <v>1000000</v>
      </c>
      <c r="I46" s="16" t="s">
        <v>205</v>
      </c>
      <c r="J46" s="64"/>
    </row>
    <row r="47" spans="1:10" ht="23.25" x14ac:dyDescent="0.25">
      <c r="A47" s="19">
        <v>3157</v>
      </c>
      <c r="B47" s="34">
        <v>42926</v>
      </c>
      <c r="C47" s="22" t="s">
        <v>116</v>
      </c>
      <c r="D47" s="23" t="s">
        <v>162</v>
      </c>
      <c r="E47" s="14">
        <v>710307534495</v>
      </c>
      <c r="F47" s="13" t="s">
        <v>11</v>
      </c>
      <c r="G47" s="13" t="s">
        <v>13</v>
      </c>
      <c r="H47" s="15">
        <v>1000000</v>
      </c>
      <c r="I47" s="16" t="s">
        <v>206</v>
      </c>
      <c r="J47" s="64"/>
    </row>
    <row r="48" spans="1:10" x14ac:dyDescent="0.25">
      <c r="A48" s="19">
        <v>3540</v>
      </c>
      <c r="B48" s="34">
        <v>42928</v>
      </c>
      <c r="C48" s="22" t="s">
        <v>117</v>
      </c>
      <c r="D48" s="23" t="s">
        <v>163</v>
      </c>
      <c r="E48" s="14">
        <v>7104035530</v>
      </c>
      <c r="F48" s="13" t="s">
        <v>11</v>
      </c>
      <c r="G48" s="13" t="s">
        <v>13</v>
      </c>
      <c r="H48" s="15">
        <v>1200000</v>
      </c>
      <c r="I48" s="16" t="s">
        <v>207</v>
      </c>
      <c r="J48" s="64"/>
    </row>
    <row r="49" spans="1:10" x14ac:dyDescent="0.25">
      <c r="A49" s="19">
        <v>3541</v>
      </c>
      <c r="B49" s="50">
        <v>42929</v>
      </c>
      <c r="C49" s="37" t="s">
        <v>117</v>
      </c>
      <c r="D49" s="38" t="s">
        <v>164</v>
      </c>
      <c r="E49" s="14">
        <v>7105049493</v>
      </c>
      <c r="F49" s="13" t="s">
        <v>11</v>
      </c>
      <c r="G49" s="13" t="s">
        <v>13</v>
      </c>
      <c r="H49" s="15">
        <v>2000000</v>
      </c>
      <c r="I49" s="16" t="s">
        <v>208</v>
      </c>
      <c r="J49" s="64"/>
    </row>
    <row r="50" spans="1:10" x14ac:dyDescent="0.25">
      <c r="A50" s="19">
        <v>3679</v>
      </c>
      <c r="B50" s="34">
        <v>42936</v>
      </c>
      <c r="C50" s="22" t="s">
        <v>117</v>
      </c>
      <c r="D50" s="23" t="s">
        <v>165</v>
      </c>
      <c r="E50" s="14">
        <v>7106031121</v>
      </c>
      <c r="F50" s="13" t="s">
        <v>11</v>
      </c>
      <c r="G50" s="13" t="s">
        <v>13</v>
      </c>
      <c r="H50" s="15">
        <v>3000000</v>
      </c>
      <c r="I50" s="16" t="s">
        <v>209</v>
      </c>
      <c r="J50" s="64"/>
    </row>
    <row r="51" spans="1:10" x14ac:dyDescent="0.25">
      <c r="A51" s="19">
        <v>3680</v>
      </c>
      <c r="B51" s="34">
        <v>42936</v>
      </c>
      <c r="C51" s="22" t="s">
        <v>117</v>
      </c>
      <c r="D51" s="23" t="s">
        <v>166</v>
      </c>
      <c r="E51" s="14">
        <v>7128014514</v>
      </c>
      <c r="F51" s="13" t="s">
        <v>11</v>
      </c>
      <c r="G51" s="13" t="s">
        <v>13</v>
      </c>
      <c r="H51" s="15">
        <v>3000000</v>
      </c>
      <c r="I51" s="16" t="s">
        <v>209</v>
      </c>
      <c r="J51" s="64"/>
    </row>
    <row r="52" spans="1:10" ht="23.25" x14ac:dyDescent="0.25">
      <c r="A52" s="19">
        <v>4069</v>
      </c>
      <c r="B52" s="34">
        <v>42948</v>
      </c>
      <c r="C52" s="22" t="s">
        <v>118</v>
      </c>
      <c r="D52" s="43" t="s">
        <v>167</v>
      </c>
      <c r="E52" s="14">
        <v>710700376100</v>
      </c>
      <c r="F52" s="13" t="s">
        <v>11</v>
      </c>
      <c r="G52" s="13" t="s">
        <v>13</v>
      </c>
      <c r="H52" s="15">
        <v>2800000</v>
      </c>
      <c r="I52" s="16" t="s">
        <v>210</v>
      </c>
      <c r="J52" s="64"/>
    </row>
    <row r="53" spans="1:10" ht="34.5" x14ac:dyDescent="0.25">
      <c r="A53" s="19">
        <v>4070</v>
      </c>
      <c r="B53" s="34">
        <v>42948</v>
      </c>
      <c r="C53" s="22" t="s">
        <v>117</v>
      </c>
      <c r="D53" s="23" t="s">
        <v>168</v>
      </c>
      <c r="E53" s="14">
        <v>500310720605</v>
      </c>
      <c r="F53" s="13" t="s">
        <v>11</v>
      </c>
      <c r="G53" s="13" t="s">
        <v>13</v>
      </c>
      <c r="H53" s="15">
        <v>3000000</v>
      </c>
      <c r="I53" s="16" t="s">
        <v>211</v>
      </c>
      <c r="J53" s="64"/>
    </row>
    <row r="54" spans="1:10" ht="23.25" x14ac:dyDescent="0.25">
      <c r="A54" s="19">
        <v>4071</v>
      </c>
      <c r="B54" s="34">
        <v>42950</v>
      </c>
      <c r="C54" s="22" t="s">
        <v>117</v>
      </c>
      <c r="D54" s="43" t="s">
        <v>169</v>
      </c>
      <c r="E54" s="14">
        <v>710605638309</v>
      </c>
      <c r="F54" s="13" t="s">
        <v>11</v>
      </c>
      <c r="G54" s="13" t="s">
        <v>13</v>
      </c>
      <c r="H54" s="15">
        <v>3000000</v>
      </c>
      <c r="I54" s="16" t="s">
        <v>212</v>
      </c>
      <c r="J54" s="64" t="s">
        <v>227</v>
      </c>
    </row>
    <row r="55" spans="1:10" x14ac:dyDescent="0.25">
      <c r="A55" s="19">
        <v>4073</v>
      </c>
      <c r="B55" s="35">
        <v>42955</v>
      </c>
      <c r="C55" s="28" t="s">
        <v>117</v>
      </c>
      <c r="D55" s="13" t="s">
        <v>170</v>
      </c>
      <c r="E55" s="14">
        <v>7128009257</v>
      </c>
      <c r="F55" s="13" t="s">
        <v>11</v>
      </c>
      <c r="G55" s="13" t="s">
        <v>13</v>
      </c>
      <c r="H55" s="15">
        <v>3000000</v>
      </c>
      <c r="I55" s="16" t="s">
        <v>213</v>
      </c>
      <c r="J55" s="64"/>
    </row>
    <row r="56" spans="1:10" x14ac:dyDescent="0.25">
      <c r="A56" s="19">
        <v>4074</v>
      </c>
      <c r="B56" s="35">
        <v>42958</v>
      </c>
      <c r="C56" s="28" t="s">
        <v>119</v>
      </c>
      <c r="D56" s="13" t="s">
        <v>171</v>
      </c>
      <c r="E56" s="14">
        <v>772393296412</v>
      </c>
      <c r="F56" s="13" t="s">
        <v>11</v>
      </c>
      <c r="G56" s="13" t="s">
        <v>13</v>
      </c>
      <c r="H56" s="15">
        <v>3000000</v>
      </c>
      <c r="I56" s="16" t="s">
        <v>214</v>
      </c>
      <c r="J56" s="64"/>
    </row>
    <row r="57" spans="1:10" ht="34.5" x14ac:dyDescent="0.25">
      <c r="A57" s="19">
        <v>4075</v>
      </c>
      <c r="B57" s="35">
        <v>42962</v>
      </c>
      <c r="C57" s="28" t="s">
        <v>119</v>
      </c>
      <c r="D57" s="13" t="s">
        <v>172</v>
      </c>
      <c r="E57" s="14">
        <v>711301680893</v>
      </c>
      <c r="F57" s="13" t="s">
        <v>11</v>
      </c>
      <c r="G57" s="13" t="s">
        <v>13</v>
      </c>
      <c r="H57" s="15">
        <v>1000000</v>
      </c>
      <c r="I57" s="16" t="s">
        <v>215</v>
      </c>
      <c r="J57" s="64"/>
    </row>
    <row r="58" spans="1:10" x14ac:dyDescent="0.25">
      <c r="A58" s="19">
        <v>4076</v>
      </c>
      <c r="B58" s="35">
        <v>42963</v>
      </c>
      <c r="C58" s="28" t="s">
        <v>120</v>
      </c>
      <c r="D58" s="13" t="s">
        <v>173</v>
      </c>
      <c r="E58" s="14">
        <v>7103042196</v>
      </c>
      <c r="F58" s="13" t="s">
        <v>11</v>
      </c>
      <c r="G58" s="13" t="s">
        <v>13</v>
      </c>
      <c r="H58" s="15">
        <v>2000000</v>
      </c>
      <c r="I58" s="16" t="s">
        <v>215</v>
      </c>
      <c r="J58" s="64"/>
    </row>
    <row r="59" spans="1:10" x14ac:dyDescent="0.25">
      <c r="A59" s="19">
        <v>4077</v>
      </c>
      <c r="B59" s="35">
        <v>42963</v>
      </c>
      <c r="C59" s="28" t="s">
        <v>120</v>
      </c>
      <c r="D59" s="13" t="s">
        <v>174</v>
      </c>
      <c r="E59" s="14">
        <v>713300027572</v>
      </c>
      <c r="F59" s="13" t="s">
        <v>11</v>
      </c>
      <c r="G59" s="13" t="s">
        <v>13</v>
      </c>
      <c r="H59" s="15">
        <v>600000</v>
      </c>
      <c r="I59" s="16" t="s">
        <v>216</v>
      </c>
      <c r="J59" s="64"/>
    </row>
    <row r="60" spans="1:10" x14ac:dyDescent="0.25">
      <c r="A60" s="20">
        <v>4928</v>
      </c>
      <c r="B60" s="34">
        <v>42979</v>
      </c>
      <c r="C60" s="25" t="s">
        <v>217</v>
      </c>
      <c r="D60" s="44" t="s">
        <v>15</v>
      </c>
      <c r="E60" s="14">
        <v>7104074874</v>
      </c>
      <c r="F60" s="13" t="s">
        <v>11</v>
      </c>
      <c r="G60" s="13" t="s">
        <v>13</v>
      </c>
      <c r="H60" s="15">
        <v>1300000</v>
      </c>
      <c r="I60" s="16" t="s">
        <v>16</v>
      </c>
      <c r="J60" s="63"/>
    </row>
    <row r="61" spans="1:10" ht="22.5" x14ac:dyDescent="0.25">
      <c r="A61" s="20">
        <v>5089</v>
      </c>
      <c r="B61" s="34">
        <v>42991</v>
      </c>
      <c r="C61" s="25" t="s">
        <v>218</v>
      </c>
      <c r="D61" s="44" t="s">
        <v>17</v>
      </c>
      <c r="E61" s="14">
        <v>710506920181</v>
      </c>
      <c r="F61" s="13" t="s">
        <v>11</v>
      </c>
      <c r="G61" s="13" t="s">
        <v>13</v>
      </c>
      <c r="H61" s="15">
        <v>3000000</v>
      </c>
      <c r="I61" s="16" t="s">
        <v>18</v>
      </c>
      <c r="J61" s="63"/>
    </row>
    <row r="62" spans="1:10" ht="22.5" x14ac:dyDescent="0.25">
      <c r="A62" s="20">
        <v>5090</v>
      </c>
      <c r="B62" s="34">
        <v>42993</v>
      </c>
      <c r="C62" s="25" t="s">
        <v>219</v>
      </c>
      <c r="D62" s="44" t="s">
        <v>19</v>
      </c>
      <c r="E62" s="14">
        <v>713300879513</v>
      </c>
      <c r="F62" s="13" t="s">
        <v>11</v>
      </c>
      <c r="G62" s="13" t="s">
        <v>13</v>
      </c>
      <c r="H62" s="15">
        <v>2000000</v>
      </c>
      <c r="I62" s="16" t="s">
        <v>20</v>
      </c>
      <c r="J62" s="63"/>
    </row>
    <row r="63" spans="1:10" ht="33.75" x14ac:dyDescent="0.25">
      <c r="A63" s="20">
        <v>5091</v>
      </c>
      <c r="B63" s="34">
        <v>42993</v>
      </c>
      <c r="C63" s="25" t="s">
        <v>219</v>
      </c>
      <c r="D63" s="44" t="s">
        <v>21</v>
      </c>
      <c r="E63" s="14">
        <v>713000531443</v>
      </c>
      <c r="F63" s="13" t="s">
        <v>11</v>
      </c>
      <c r="G63" s="13" t="s">
        <v>13</v>
      </c>
      <c r="H63" s="15">
        <v>1500000</v>
      </c>
      <c r="I63" s="16" t="s">
        <v>22</v>
      </c>
      <c r="J63" s="63"/>
    </row>
    <row r="64" spans="1:10" x14ac:dyDescent="0.25">
      <c r="A64" s="20">
        <v>5092</v>
      </c>
      <c r="B64" s="34">
        <v>42993</v>
      </c>
      <c r="C64" s="25" t="s">
        <v>219</v>
      </c>
      <c r="D64" s="44" t="s">
        <v>23</v>
      </c>
      <c r="E64" s="14">
        <v>7104069200</v>
      </c>
      <c r="F64" s="13" t="s">
        <v>11</v>
      </c>
      <c r="G64" s="13" t="s">
        <v>13</v>
      </c>
      <c r="H64" s="15">
        <v>3000000</v>
      </c>
      <c r="I64" s="16" t="s">
        <v>20</v>
      </c>
      <c r="J64" s="63"/>
    </row>
    <row r="65" spans="1:10" x14ac:dyDescent="0.25">
      <c r="A65" s="20">
        <v>6471</v>
      </c>
      <c r="B65" s="34">
        <v>43026</v>
      </c>
      <c r="C65" s="22" t="s">
        <v>24</v>
      </c>
      <c r="D65" s="45" t="s">
        <v>25</v>
      </c>
      <c r="E65" s="14">
        <v>7114023572</v>
      </c>
      <c r="F65" s="45" t="s">
        <v>11</v>
      </c>
      <c r="G65" s="45" t="s">
        <v>13</v>
      </c>
      <c r="H65" s="15">
        <v>700000</v>
      </c>
      <c r="I65" s="16" t="s">
        <v>26</v>
      </c>
      <c r="J65" s="63"/>
    </row>
    <row r="66" spans="1:10" ht="23.25" x14ac:dyDescent="0.25">
      <c r="A66" s="20">
        <v>6472</v>
      </c>
      <c r="B66" s="34">
        <v>43026</v>
      </c>
      <c r="C66" s="22" t="s">
        <v>27</v>
      </c>
      <c r="D66" s="45" t="s">
        <v>28</v>
      </c>
      <c r="E66" s="14">
        <v>711404466980</v>
      </c>
      <c r="F66" s="45" t="s">
        <v>11</v>
      </c>
      <c r="G66" s="45" t="s">
        <v>13</v>
      </c>
      <c r="H66" s="15">
        <v>2800000</v>
      </c>
      <c r="I66" s="16" t="s">
        <v>29</v>
      </c>
      <c r="J66" s="63"/>
    </row>
    <row r="67" spans="1:10" x14ac:dyDescent="0.25">
      <c r="A67" s="20">
        <v>6640</v>
      </c>
      <c r="B67" s="34">
        <v>43028</v>
      </c>
      <c r="C67" s="22" t="s">
        <v>30</v>
      </c>
      <c r="D67" s="45" t="s">
        <v>31</v>
      </c>
      <c r="E67" s="14">
        <v>2626042441</v>
      </c>
      <c r="F67" s="45" t="s">
        <v>11</v>
      </c>
      <c r="G67" s="45" t="s">
        <v>13</v>
      </c>
      <c r="H67" s="15">
        <v>2000000</v>
      </c>
      <c r="I67" s="16" t="s">
        <v>32</v>
      </c>
      <c r="J67" s="63"/>
    </row>
    <row r="68" spans="1:10" x14ac:dyDescent="0.25">
      <c r="A68" s="20">
        <v>6641</v>
      </c>
      <c r="B68" s="34">
        <v>43028</v>
      </c>
      <c r="C68" s="22" t="s">
        <v>30</v>
      </c>
      <c r="D68" s="45" t="s">
        <v>33</v>
      </c>
      <c r="E68" s="14">
        <v>7107032174</v>
      </c>
      <c r="F68" s="45" t="s">
        <v>11</v>
      </c>
      <c r="G68" s="45" t="s">
        <v>13</v>
      </c>
      <c r="H68" s="15">
        <v>3000000</v>
      </c>
      <c r="I68" s="16" t="s">
        <v>34</v>
      </c>
      <c r="J68" s="63"/>
    </row>
    <row r="69" spans="1:10" ht="23.25" x14ac:dyDescent="0.25">
      <c r="A69" s="20">
        <v>6642</v>
      </c>
      <c r="B69" s="34">
        <v>43028</v>
      </c>
      <c r="C69" s="22" t="s">
        <v>24</v>
      </c>
      <c r="D69" s="45" t="s">
        <v>35</v>
      </c>
      <c r="E69" s="14">
        <v>7107120751</v>
      </c>
      <c r="F69" s="45" t="s">
        <v>11</v>
      </c>
      <c r="G69" s="45" t="s">
        <v>13</v>
      </c>
      <c r="H69" s="15">
        <v>1500000</v>
      </c>
      <c r="I69" s="16" t="s">
        <v>36</v>
      </c>
      <c r="J69" s="63"/>
    </row>
    <row r="70" spans="1:10" ht="22.5" x14ac:dyDescent="0.25">
      <c r="A70" s="20">
        <v>6871</v>
      </c>
      <c r="B70" s="32">
        <v>43047</v>
      </c>
      <c r="C70" s="28" t="s">
        <v>37</v>
      </c>
      <c r="D70" s="46" t="s">
        <v>38</v>
      </c>
      <c r="E70" s="47">
        <v>7104069497</v>
      </c>
      <c r="F70" s="28" t="s">
        <v>11</v>
      </c>
      <c r="G70" s="28" t="s">
        <v>13</v>
      </c>
      <c r="H70" s="48">
        <v>3000000</v>
      </c>
      <c r="I70" s="49" t="s">
        <v>39</v>
      </c>
      <c r="J70" s="63"/>
    </row>
    <row r="71" spans="1:10" ht="22.5" x14ac:dyDescent="0.25">
      <c r="A71" s="20">
        <v>6872</v>
      </c>
      <c r="B71" s="32">
        <v>43047</v>
      </c>
      <c r="C71" s="28" t="s">
        <v>37</v>
      </c>
      <c r="D71" s="44" t="s">
        <v>40</v>
      </c>
      <c r="E71" s="47">
        <v>711300104544</v>
      </c>
      <c r="F71" s="28" t="s">
        <v>11</v>
      </c>
      <c r="G71" s="28" t="s">
        <v>13</v>
      </c>
      <c r="H71" s="48">
        <v>1000000</v>
      </c>
      <c r="I71" s="49" t="s">
        <v>39</v>
      </c>
      <c r="J71" s="63"/>
    </row>
    <row r="72" spans="1:10" ht="22.5" x14ac:dyDescent="0.25">
      <c r="A72" s="20">
        <v>6874</v>
      </c>
      <c r="B72" s="32">
        <v>43048</v>
      </c>
      <c r="C72" s="28" t="s">
        <v>41</v>
      </c>
      <c r="D72" s="44" t="s">
        <v>12</v>
      </c>
      <c r="E72" s="47">
        <v>710300285218</v>
      </c>
      <c r="F72" s="28" t="s">
        <v>11</v>
      </c>
      <c r="G72" s="28" t="s">
        <v>13</v>
      </c>
      <c r="H72" s="48">
        <v>3000000</v>
      </c>
      <c r="I72" s="49" t="s">
        <v>42</v>
      </c>
      <c r="J72" s="63"/>
    </row>
    <row r="73" spans="1:10" ht="22.5" x14ac:dyDescent="0.25">
      <c r="A73" s="20">
        <v>6875</v>
      </c>
      <c r="B73" s="32">
        <v>43049</v>
      </c>
      <c r="C73" s="28" t="s">
        <v>41</v>
      </c>
      <c r="D73" s="44" t="s">
        <v>43</v>
      </c>
      <c r="E73" s="47">
        <v>711610159670</v>
      </c>
      <c r="F73" s="28" t="s">
        <v>11</v>
      </c>
      <c r="G73" s="28" t="s">
        <v>13</v>
      </c>
      <c r="H73" s="48">
        <v>1000000</v>
      </c>
      <c r="I73" s="49" t="s">
        <v>44</v>
      </c>
      <c r="J73" s="63"/>
    </row>
    <row r="74" spans="1:10" ht="33.75" x14ac:dyDescent="0.25">
      <c r="A74" s="20">
        <v>6876</v>
      </c>
      <c r="B74" s="32">
        <v>43049</v>
      </c>
      <c r="C74" s="28" t="s">
        <v>45</v>
      </c>
      <c r="D74" s="44" t="s">
        <v>46</v>
      </c>
      <c r="E74" s="47">
        <v>710500929029</v>
      </c>
      <c r="F74" s="28" t="s">
        <v>11</v>
      </c>
      <c r="G74" s="28" t="s">
        <v>13</v>
      </c>
      <c r="H74" s="48">
        <v>100000</v>
      </c>
      <c r="I74" s="49" t="s">
        <v>47</v>
      </c>
      <c r="J74" s="63"/>
    </row>
    <row r="75" spans="1:10" ht="22.5" x14ac:dyDescent="0.25">
      <c r="A75" s="20">
        <v>6960</v>
      </c>
      <c r="B75" s="32">
        <v>43052</v>
      </c>
      <c r="C75" s="28" t="s">
        <v>48</v>
      </c>
      <c r="D75" s="44" t="s">
        <v>49</v>
      </c>
      <c r="E75" s="47">
        <v>713006439300</v>
      </c>
      <c r="F75" s="28" t="s">
        <v>11</v>
      </c>
      <c r="G75" s="28" t="s">
        <v>13</v>
      </c>
      <c r="H75" s="48">
        <v>890000</v>
      </c>
      <c r="I75" s="49" t="s">
        <v>22</v>
      </c>
      <c r="J75" s="63"/>
    </row>
    <row r="76" spans="1:10" ht="22.5" x14ac:dyDescent="0.25">
      <c r="A76" s="20">
        <v>6961</v>
      </c>
      <c r="B76" s="32">
        <v>43053</v>
      </c>
      <c r="C76" s="28" t="s">
        <v>45</v>
      </c>
      <c r="D76" s="44" t="s">
        <v>50</v>
      </c>
      <c r="E76" s="47">
        <v>7130031080</v>
      </c>
      <c r="F76" s="28" t="s">
        <v>11</v>
      </c>
      <c r="G76" s="28" t="s">
        <v>13</v>
      </c>
      <c r="H76" s="48">
        <v>2800000</v>
      </c>
      <c r="I76" s="49" t="s">
        <v>51</v>
      </c>
      <c r="J76" s="63"/>
    </row>
    <row r="77" spans="1:10" ht="22.5" x14ac:dyDescent="0.25">
      <c r="A77" s="20">
        <v>7505</v>
      </c>
      <c r="B77" s="36">
        <v>43073</v>
      </c>
      <c r="C77" s="17" t="s">
        <v>52</v>
      </c>
      <c r="D77" s="44" t="s">
        <v>53</v>
      </c>
      <c r="E77" s="47">
        <v>710601375673</v>
      </c>
      <c r="F77" s="28" t="s">
        <v>11</v>
      </c>
      <c r="G77" s="28" t="s">
        <v>13</v>
      </c>
      <c r="H77" s="48">
        <v>400000</v>
      </c>
      <c r="I77" s="49" t="s">
        <v>54</v>
      </c>
      <c r="J77" s="63"/>
    </row>
    <row r="78" spans="1:10" x14ac:dyDescent="0.25">
      <c r="A78" s="20">
        <v>7506</v>
      </c>
      <c r="B78" s="36">
        <v>43073</v>
      </c>
      <c r="C78" s="17" t="s">
        <v>55</v>
      </c>
      <c r="D78" s="46" t="s">
        <v>56</v>
      </c>
      <c r="E78" s="47">
        <v>7106045036</v>
      </c>
      <c r="F78" s="28" t="s">
        <v>11</v>
      </c>
      <c r="G78" s="28" t="s">
        <v>13</v>
      </c>
      <c r="H78" s="48">
        <v>400000</v>
      </c>
      <c r="I78" s="49" t="s">
        <v>54</v>
      </c>
      <c r="J78" s="63"/>
    </row>
    <row r="79" spans="1:10" x14ac:dyDescent="0.25">
      <c r="A79" s="20">
        <v>7507</v>
      </c>
      <c r="B79" s="36">
        <v>43073</v>
      </c>
      <c r="C79" s="17" t="s">
        <v>55</v>
      </c>
      <c r="D79" s="44" t="s">
        <v>57</v>
      </c>
      <c r="E79" s="47">
        <v>7106047280</v>
      </c>
      <c r="F79" s="28" t="s">
        <v>11</v>
      </c>
      <c r="G79" s="28" t="s">
        <v>13</v>
      </c>
      <c r="H79" s="48">
        <v>400000</v>
      </c>
      <c r="I79" s="49" t="s">
        <v>54</v>
      </c>
      <c r="J79" s="63"/>
    </row>
    <row r="80" spans="1:10" x14ac:dyDescent="0.25">
      <c r="A80" s="20">
        <v>7508</v>
      </c>
      <c r="B80" s="36">
        <v>43073</v>
      </c>
      <c r="C80" s="17" t="s">
        <v>58</v>
      </c>
      <c r="D80" s="44" t="s">
        <v>59</v>
      </c>
      <c r="E80" s="47">
        <v>7107119065</v>
      </c>
      <c r="F80" s="28" t="s">
        <v>11</v>
      </c>
      <c r="G80" s="28" t="s">
        <v>13</v>
      </c>
      <c r="H80" s="48">
        <v>700000</v>
      </c>
      <c r="I80" s="49" t="s">
        <v>54</v>
      </c>
      <c r="J80" s="63"/>
    </row>
    <row r="81" spans="1:10" x14ac:dyDescent="0.25">
      <c r="A81" s="20">
        <v>7509</v>
      </c>
      <c r="B81" s="36">
        <v>43074</v>
      </c>
      <c r="C81" s="17" t="s">
        <v>55</v>
      </c>
      <c r="D81" s="44" t="s">
        <v>60</v>
      </c>
      <c r="E81" s="47">
        <v>7112027123</v>
      </c>
      <c r="F81" s="28" t="s">
        <v>11</v>
      </c>
      <c r="G81" s="28" t="s">
        <v>13</v>
      </c>
      <c r="H81" s="48">
        <v>400000</v>
      </c>
      <c r="I81" s="49" t="s">
        <v>61</v>
      </c>
      <c r="J81" s="63"/>
    </row>
    <row r="82" spans="1:10" x14ac:dyDescent="0.25">
      <c r="A82" s="20">
        <v>7660</v>
      </c>
      <c r="B82" s="32">
        <v>43076</v>
      </c>
      <c r="C82" s="4" t="s">
        <v>62</v>
      </c>
      <c r="D82" s="44" t="s">
        <v>63</v>
      </c>
      <c r="E82" s="47">
        <v>710680000353</v>
      </c>
      <c r="F82" s="28" t="s">
        <v>11</v>
      </c>
      <c r="G82" s="28" t="s">
        <v>13</v>
      </c>
      <c r="H82" s="48">
        <v>260000</v>
      </c>
      <c r="I82" s="49" t="s">
        <v>64</v>
      </c>
      <c r="J82" s="63"/>
    </row>
    <row r="83" spans="1:10" x14ac:dyDescent="0.25">
      <c r="A83" s="20">
        <v>7685</v>
      </c>
      <c r="B83" s="32">
        <v>43082</v>
      </c>
      <c r="C83" s="4" t="s">
        <v>65</v>
      </c>
      <c r="D83" s="44" t="s">
        <v>66</v>
      </c>
      <c r="E83" s="47">
        <v>7116507378</v>
      </c>
      <c r="F83" s="28" t="s">
        <v>11</v>
      </c>
      <c r="G83" s="28" t="s">
        <v>13</v>
      </c>
      <c r="H83" s="48">
        <v>3000000</v>
      </c>
      <c r="I83" s="49" t="s">
        <v>67</v>
      </c>
      <c r="J83" s="63"/>
    </row>
    <row r="84" spans="1:10" ht="22.5" x14ac:dyDescent="0.25">
      <c r="A84" s="20">
        <v>7735</v>
      </c>
      <c r="B84" s="32">
        <v>43084</v>
      </c>
      <c r="C84" s="4" t="s">
        <v>65</v>
      </c>
      <c r="D84" s="46" t="s">
        <v>68</v>
      </c>
      <c r="E84" s="47">
        <v>713000126773</v>
      </c>
      <c r="F84" s="28" t="s">
        <v>11</v>
      </c>
      <c r="G84" s="28" t="s">
        <v>13</v>
      </c>
      <c r="H84" s="48">
        <v>200000</v>
      </c>
      <c r="I84" s="49" t="s">
        <v>69</v>
      </c>
      <c r="J84" s="63"/>
    </row>
    <row r="85" spans="1:10" ht="22.5" x14ac:dyDescent="0.25">
      <c r="A85" s="20">
        <v>7736</v>
      </c>
      <c r="B85" s="32">
        <v>43089</v>
      </c>
      <c r="C85" s="4" t="s">
        <v>70</v>
      </c>
      <c r="D85" s="44" t="s">
        <v>71</v>
      </c>
      <c r="E85" s="47">
        <v>710509931424</v>
      </c>
      <c r="F85" s="28" t="s">
        <v>11</v>
      </c>
      <c r="G85" s="28" t="s">
        <v>13</v>
      </c>
      <c r="H85" s="48">
        <v>2000000</v>
      </c>
      <c r="I85" s="49" t="s">
        <v>72</v>
      </c>
      <c r="J85" s="63"/>
    </row>
    <row r="86" spans="1:10" x14ac:dyDescent="0.25">
      <c r="A86" s="20">
        <v>7737</v>
      </c>
      <c r="B86" s="32">
        <v>43089</v>
      </c>
      <c r="C86" s="4" t="s">
        <v>70</v>
      </c>
      <c r="D86" s="46" t="s">
        <v>73</v>
      </c>
      <c r="E86" s="47">
        <v>7106020000</v>
      </c>
      <c r="F86" s="28" t="s">
        <v>11</v>
      </c>
      <c r="G86" s="28" t="s">
        <v>13</v>
      </c>
      <c r="H86" s="48">
        <v>700000</v>
      </c>
      <c r="I86" s="49" t="s">
        <v>74</v>
      </c>
      <c r="J86" s="63"/>
    </row>
    <row r="87" spans="1:10" x14ac:dyDescent="0.25">
      <c r="A87" s="20">
        <v>7738</v>
      </c>
      <c r="B87" s="32">
        <v>43090</v>
      </c>
      <c r="C87" s="4" t="s">
        <v>75</v>
      </c>
      <c r="D87" s="46" t="s">
        <v>76</v>
      </c>
      <c r="E87" s="47">
        <v>712100004375</v>
      </c>
      <c r="F87" s="28" t="s">
        <v>11</v>
      </c>
      <c r="G87" s="28" t="s">
        <v>13</v>
      </c>
      <c r="H87" s="48">
        <v>400000</v>
      </c>
      <c r="I87" s="49" t="s">
        <v>77</v>
      </c>
      <c r="J87" s="63"/>
    </row>
    <row r="88" spans="1:10" x14ac:dyDescent="0.25">
      <c r="A88" s="20">
        <v>7866</v>
      </c>
      <c r="B88" s="32">
        <v>43094</v>
      </c>
      <c r="C88" s="28" t="s">
        <v>78</v>
      </c>
      <c r="D88" s="44" t="s">
        <v>79</v>
      </c>
      <c r="E88" s="47">
        <v>7118018580</v>
      </c>
      <c r="F88" s="28" t="s">
        <v>11</v>
      </c>
      <c r="G88" s="28" t="s">
        <v>13</v>
      </c>
      <c r="H88" s="48">
        <v>3000000</v>
      </c>
      <c r="I88" s="49" t="s">
        <v>80</v>
      </c>
      <c r="J88" s="63"/>
    </row>
    <row r="89" spans="1:10" x14ac:dyDescent="0.25">
      <c r="A89" s="20">
        <v>7867</v>
      </c>
      <c r="B89" s="32">
        <v>43094</v>
      </c>
      <c r="C89" s="4" t="s">
        <v>81</v>
      </c>
      <c r="D89" s="44" t="s">
        <v>82</v>
      </c>
      <c r="E89" s="47">
        <v>711700007270</v>
      </c>
      <c r="F89" s="28" t="s">
        <v>11</v>
      </c>
      <c r="G89" s="28" t="s">
        <v>13</v>
      </c>
      <c r="H89" s="48">
        <v>400000</v>
      </c>
      <c r="I89" s="49" t="s">
        <v>83</v>
      </c>
      <c r="J89" s="63"/>
    </row>
    <row r="90" spans="1:10" x14ac:dyDescent="0.25">
      <c r="A90" s="20">
        <v>7868</v>
      </c>
      <c r="B90" s="32">
        <v>43094</v>
      </c>
      <c r="C90" s="4" t="s">
        <v>62</v>
      </c>
      <c r="D90" s="44" t="s">
        <v>84</v>
      </c>
      <c r="E90" s="47">
        <v>7130030560</v>
      </c>
      <c r="F90" s="28" t="s">
        <v>11</v>
      </c>
      <c r="G90" s="28" t="s">
        <v>13</v>
      </c>
      <c r="H90" s="48">
        <v>400000</v>
      </c>
      <c r="I90" s="49" t="s">
        <v>83</v>
      </c>
      <c r="J90" s="63"/>
    </row>
    <row r="91" spans="1:10" x14ac:dyDescent="0.25">
      <c r="A91" s="20">
        <v>7869</v>
      </c>
      <c r="B91" s="32">
        <v>43094</v>
      </c>
      <c r="C91" s="4" t="s">
        <v>85</v>
      </c>
      <c r="D91" s="44" t="s">
        <v>86</v>
      </c>
      <c r="E91" s="47">
        <v>710300157488</v>
      </c>
      <c r="F91" s="28" t="s">
        <v>11</v>
      </c>
      <c r="G91" s="28" t="s">
        <v>13</v>
      </c>
      <c r="H91" s="48">
        <v>400000</v>
      </c>
      <c r="I91" s="49" t="s">
        <v>83</v>
      </c>
      <c r="J91" s="63"/>
    </row>
    <row r="92" spans="1:10" x14ac:dyDescent="0.25">
      <c r="A92" s="20">
        <v>7870</v>
      </c>
      <c r="B92" s="32">
        <v>43094</v>
      </c>
      <c r="C92" s="4" t="s">
        <v>78</v>
      </c>
      <c r="D92" s="46" t="s">
        <v>87</v>
      </c>
      <c r="E92" s="47">
        <v>710700455947</v>
      </c>
      <c r="F92" s="28" t="s">
        <v>11</v>
      </c>
      <c r="G92" s="28" t="s">
        <v>13</v>
      </c>
      <c r="H92" s="48">
        <v>2800000</v>
      </c>
      <c r="I92" s="49" t="s">
        <v>83</v>
      </c>
      <c r="J92" s="63"/>
    </row>
    <row r="93" spans="1:10" x14ac:dyDescent="0.25">
      <c r="A93" s="20">
        <v>7872</v>
      </c>
      <c r="B93" s="32">
        <v>43096</v>
      </c>
      <c r="C93" s="28" t="s">
        <v>220</v>
      </c>
      <c r="D93" s="46" t="s">
        <v>88</v>
      </c>
      <c r="E93" s="47">
        <v>7105016811</v>
      </c>
      <c r="F93" s="28" t="s">
        <v>11</v>
      </c>
      <c r="G93" s="28" t="s">
        <v>13</v>
      </c>
      <c r="H93" s="48">
        <v>1000000</v>
      </c>
      <c r="I93" s="49" t="s">
        <v>89</v>
      </c>
      <c r="J93" s="63"/>
    </row>
    <row r="94" spans="1:10" ht="22.5" x14ac:dyDescent="0.25">
      <c r="A94" s="20">
        <v>7873</v>
      </c>
      <c r="B94" s="34">
        <v>43097</v>
      </c>
      <c r="C94" s="22" t="s">
        <v>221</v>
      </c>
      <c r="D94" s="44" t="s">
        <v>90</v>
      </c>
      <c r="E94" s="47">
        <v>7130501924</v>
      </c>
      <c r="F94" s="13" t="s">
        <v>11</v>
      </c>
      <c r="G94" s="13" t="s">
        <v>13</v>
      </c>
      <c r="H94" s="15">
        <v>355000</v>
      </c>
      <c r="I94" s="16" t="s">
        <v>91</v>
      </c>
      <c r="J94" s="63"/>
    </row>
    <row r="95" spans="1:10" x14ac:dyDescent="0.25">
      <c r="A95" s="20">
        <v>7874</v>
      </c>
      <c r="B95" s="34">
        <v>43097</v>
      </c>
      <c r="C95" s="22" t="s">
        <v>221</v>
      </c>
      <c r="D95" s="44" t="s">
        <v>92</v>
      </c>
      <c r="E95" s="47">
        <v>7130001015</v>
      </c>
      <c r="F95" s="13" t="s">
        <v>11</v>
      </c>
      <c r="G95" s="13" t="s">
        <v>13</v>
      </c>
      <c r="H95" s="15">
        <v>400000</v>
      </c>
      <c r="I95" s="16" t="s">
        <v>91</v>
      </c>
      <c r="J95" s="63"/>
    </row>
    <row r="96" spans="1:10" ht="33.75" x14ac:dyDescent="0.25">
      <c r="A96" s="20">
        <v>7875</v>
      </c>
      <c r="B96" s="34">
        <v>43097</v>
      </c>
      <c r="C96" s="13" t="s">
        <v>222</v>
      </c>
      <c r="D96" s="44" t="s">
        <v>93</v>
      </c>
      <c r="E96" s="47">
        <v>7130507002</v>
      </c>
      <c r="F96" s="13" t="s">
        <v>11</v>
      </c>
      <c r="G96" s="13" t="s">
        <v>13</v>
      </c>
      <c r="H96" s="15">
        <v>3000000</v>
      </c>
      <c r="I96" s="16" t="s">
        <v>94</v>
      </c>
      <c r="J96" s="63"/>
    </row>
    <row r="97" spans="1:10" x14ac:dyDescent="0.25">
      <c r="A97" s="20">
        <v>7876</v>
      </c>
      <c r="B97" s="34">
        <v>43097</v>
      </c>
      <c r="C97" s="28" t="s">
        <v>223</v>
      </c>
      <c r="D97" s="44" t="s">
        <v>95</v>
      </c>
      <c r="E97" s="47">
        <v>7105516645</v>
      </c>
      <c r="F97" s="13" t="s">
        <v>11</v>
      </c>
      <c r="G97" s="13" t="s">
        <v>13</v>
      </c>
      <c r="H97" s="15">
        <v>400000</v>
      </c>
      <c r="I97" s="16" t="s">
        <v>83</v>
      </c>
      <c r="J97" s="63"/>
    </row>
  </sheetData>
  <mergeCells count="4">
    <mergeCell ref="A1:B2"/>
    <mergeCell ref="C1:C2"/>
    <mergeCell ref="D1:E1"/>
    <mergeCell ref="F1:I1"/>
  </mergeCells>
  <conditionalFormatting sqref="E60">
    <cfRule type="duplicateValues" dxfId="4" priority="2" stopIfTrue="1"/>
  </conditionalFormatting>
  <conditionalFormatting sqref="E60">
    <cfRule type="cellIs" dxfId="3" priority="3" operator="equal">
      <formula>448807961722</formula>
    </cfRule>
    <cfRule type="duplicateValues" dxfId="2" priority="4"/>
    <cfRule type="duplicateValues" dxfId="1" priority="5"/>
  </conditionalFormatting>
  <conditionalFormatting sqref="E64">
    <cfRule type="duplicateValues" dxfId="0" priority="1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'[1]Виды и форма поддержки'!#REF!</xm:f>
          </x14:formula1>
          <xm:sqref>F60:G61 G62 G64</xm:sqref>
        </x14:dataValidation>
        <x14:dataValidation type="list" allowBlank="1" showInputMessage="1" showErrorMessage="1">
          <x14:formula1>
            <xm:f>'[2]Виды и форма поддержки'!#REF!</xm:f>
          </x14:formula1>
          <xm:sqref>F62 F64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Микрозайм 2017</vt:lpstr>
    </vt:vector>
  </TitlesOfParts>
  <Company>Tularegion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Чуенкова Людмила Николаевна</dc:creator>
  <cp:lastModifiedBy>Инна</cp:lastModifiedBy>
  <dcterms:created xsi:type="dcterms:W3CDTF">2018-01-30T07:49:12Z</dcterms:created>
  <dcterms:modified xsi:type="dcterms:W3CDTF">2018-05-14T08:30:05Z</dcterms:modified>
</cp:coreProperties>
</file>